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gagnon\AppData\Roaming\OpenText\OTEdit\livelink-livelink\c27448917\"/>
    </mc:Choice>
  </mc:AlternateContent>
  <bookViews>
    <workbookView xWindow="0" yWindow="300" windowWidth="16200" windowHeight="6432"/>
  </bookViews>
  <sheets>
    <sheet name="Template" sheetId="1" r:id="rId1"/>
    <sheet name="Sheet3" sheetId="3" r:id="rId2"/>
  </sheets>
  <calcPr calcId="145621"/>
</workbook>
</file>

<file path=xl/sharedStrings.xml><?xml version="1.0" encoding="utf-8"?>
<sst xmlns="http://schemas.openxmlformats.org/spreadsheetml/2006/main" count="757" uniqueCount="411">
  <si>
    <t>Title English</t>
  </si>
  <si>
    <t>Title French</t>
  </si>
  <si>
    <t>English title of the article</t>
  </si>
  <si>
    <t>French title of the article</t>
  </si>
  <si>
    <t>List names of authors</t>
  </si>
  <si>
    <t>Description French</t>
  </si>
  <si>
    <t>Abstract in English</t>
  </si>
  <si>
    <t>Abstract in French</t>
  </si>
  <si>
    <t>Keywords French</t>
  </si>
  <si>
    <t>Commonly used words or phrases in English</t>
  </si>
  <si>
    <t>Commonly used words or phrases in French</t>
  </si>
  <si>
    <t>Subject</t>
  </si>
  <si>
    <t xml:space="preserve">Government of Canada Core Subject Thesaurus </t>
  </si>
  <si>
    <t>Government of Canada Registry of Applied Titles</t>
  </si>
  <si>
    <t>Spatial</t>
  </si>
  <si>
    <t>http://purl.org/dc/terms/spatial</t>
  </si>
  <si>
    <t>Standard Geographical Classification (SGC) 2011</t>
  </si>
  <si>
    <t>Temporal</t>
  </si>
  <si>
    <t>Range of temporal applicability YYYY-MM-DD</t>
  </si>
  <si>
    <t>Issuance</t>
  </si>
  <si>
    <t xml:space="preserve">http://www.loc.gov/standards/mods/userguide/origininfo.html#issuance </t>
  </si>
  <si>
    <t>Frequency of Issuance</t>
  </si>
  <si>
    <t xml:space="preserve">MARC Frequency of Issue Term List. </t>
  </si>
  <si>
    <t>Contact Email</t>
  </si>
  <si>
    <t>Description English</t>
  </si>
  <si>
    <t>Keywords English</t>
  </si>
  <si>
    <t>Geographic Region Name</t>
  </si>
  <si>
    <t>Date Published</t>
  </si>
  <si>
    <t>Date Modified</t>
  </si>
  <si>
    <t>Date Created</t>
  </si>
  <si>
    <t>Date Captured</t>
  </si>
  <si>
    <t>Date Valid</t>
  </si>
  <si>
    <t xml:space="preserve">Date Copyrighted </t>
  </si>
  <si>
    <t>Edition</t>
  </si>
  <si>
    <t>Series Dates of Publication and/or Sequential Designation English</t>
  </si>
  <si>
    <t>Series Dates of Publication and/or Sequential Designation French</t>
  </si>
  <si>
    <t>Series Title English</t>
  </si>
  <si>
    <t>Series Title French</t>
  </si>
  <si>
    <t>Series Number</t>
  </si>
  <si>
    <t>ISBN</t>
  </si>
  <si>
    <t>ISSN</t>
  </si>
  <si>
    <t>DOI</t>
  </si>
  <si>
    <t>Related Items</t>
  </si>
  <si>
    <t>Licence</t>
  </si>
  <si>
    <t>YYYY-MM-DD - Date information asset was digitized</t>
  </si>
  <si>
    <t>YYYY-MM-DD - Date of validity of information asset</t>
  </si>
  <si>
    <t xml:space="preserve"> YYYY-MM-DD - Date of copyright</t>
  </si>
  <si>
    <t>Version information</t>
  </si>
  <si>
    <t>Beginning and ending dates of publication e.g., Complete in 15v. Vols. Published for the years 1864-1910</t>
  </si>
  <si>
    <t>Beginning and ending dates of publication e.g., Terminez en 15v . Vol. Publié pour les années 1864-1910</t>
  </si>
  <si>
    <t>International Standard Book Number</t>
  </si>
  <si>
    <t>International Standard Serial Number</t>
  </si>
  <si>
    <t>Digital Object Identifier</t>
  </si>
  <si>
    <t>Related information asset in the Open Government Portal e.g., links to datasets</t>
  </si>
  <si>
    <t>Open Government Licence or Other</t>
  </si>
  <si>
    <t>Core GC Metadata</t>
  </si>
  <si>
    <t>Page start</t>
  </si>
  <si>
    <t>Page end</t>
  </si>
  <si>
    <t>Editors</t>
  </si>
  <si>
    <t>City</t>
  </si>
  <si>
    <t>Plain language summary</t>
  </si>
  <si>
    <t>Within the periodical, identify the end page numer of the article</t>
  </si>
  <si>
    <t>Within the periodical, identify the start page number of the article</t>
  </si>
  <si>
    <t>Summary of the abstract in plain language</t>
  </si>
  <si>
    <t>YYYY-MM-DD - Date information asset was changed, updated or modified</t>
  </si>
  <si>
    <t>YYYY-MM-DD - Date of information asset publication</t>
  </si>
  <si>
    <t>YYYY-MM-DD - Date of information asset creation</t>
  </si>
  <si>
    <t>Name of books/ booklets editors</t>
  </si>
  <si>
    <t>City of conference proceedings etc.</t>
  </si>
  <si>
    <t>GC Distribution Metadata</t>
  </si>
  <si>
    <t>Open Science Specific Metadata</t>
  </si>
  <si>
    <t>Content Type</t>
  </si>
  <si>
    <t>Format</t>
  </si>
  <si>
    <t>Size</t>
  </si>
  <si>
    <t>Language</t>
  </si>
  <si>
    <t>Download URL</t>
  </si>
  <si>
    <t>File size in bytes</t>
  </si>
  <si>
    <t>The file format (e.g., pdf, ePub3 etc.)</t>
  </si>
  <si>
    <t>Specify language of origin</t>
  </si>
  <si>
    <t>Organization - Current Title</t>
  </si>
  <si>
    <t>Organization name, if different than current title</t>
  </si>
  <si>
    <t>Organization - Title at Time of Publication</t>
  </si>
  <si>
    <t>Embargo Period</t>
  </si>
  <si>
    <t>Title of journal, conference, book, newsletter etc. in which the article appears - in English</t>
  </si>
  <si>
    <t>Title of journal, conference, book, newsletter etc. in which the article appears - in French</t>
  </si>
  <si>
    <t>Series' issue information e.g., volume and issue numbers of journal</t>
  </si>
  <si>
    <t xml:space="preserve">https://gcdocsp.tbssct.local/gcdocs/llisapi.dll?func=ll&amp;objaction=overview&amp;objid=17835090 </t>
  </si>
  <si>
    <t>Creator - authors in format, surname, initials;</t>
  </si>
  <si>
    <t>25 years of self-organized criticality : solar and astrophysics</t>
  </si>
  <si>
    <t>Canadian Space Agency</t>
  </si>
  <si>
    <t>asc.gouvernementouvert-opengovernment.csa@canada.ca</t>
  </si>
  <si>
    <t>Shortly after the seminal paper “Self-Organized Criticality: An explanation of 1/fnoise” by Bak et al. (1987), the idea has been applied to solar physics, in “Avalanches and the Distribution of Solar Flares” by Lu and Hamilton (1991). In the following years, an inspiring cross-fertilization from complexity theory to solar and astrophysics took place, where the SOC concept was initially applied to solar flares, stellar flares, and magnetospheric substorms, and later extended to the radiation belt, the heliosphere, lunar craters, the asteroid belt, the Saturn ring, pulsar glitches, soft X-ray repeaters, blazars, black-hole objects, cosmic rays, and boson clouds. The application of SOC concepts has been performed by numerical cellular automaton simulations, by analytical calculations of statistical (powerlaw-like) distributions based on physical scaling laws, and by observational tests of theoretically predicted size distributions and waiting time distributions. Attempts have been undertaken to import physical models into the numerical SOC toy models, such as the discretization of magneto-hydrodynamics (MHD) processes. The novel applications stimulated also vigorous debates about the discrimination between SOC models, SOC-like, and non-SOC processes, such as phase transitions, turbulence, random-walk diffusion, percolation, branching processes, network theory, chaos theory, fractality, multi-scale, and other complexity phenomena. We review SOC studies from the last 25 years and highlight new trends, open questions, and future challenges, as discussed during two recent ISSI workshops on this theme.</t>
  </si>
  <si>
    <t>Instabilities; Statistical methods; Solar flares; Stellar flares; Planet rings; Cosmic rays</t>
  </si>
  <si>
    <t>Space Science Reviews</t>
  </si>
  <si>
    <t>198-1</t>
  </si>
  <si>
    <t>1572-9672</t>
  </si>
  <si>
    <t>10.1007/s11214-014-0054-6</t>
  </si>
  <si>
    <t>Open Access</t>
  </si>
  <si>
    <t>Article</t>
  </si>
  <si>
    <t>PDF</t>
  </si>
  <si>
    <t>English</t>
  </si>
  <si>
    <t>Springer</t>
  </si>
  <si>
    <t>25 years of self-organized criticality : space and laboratory plasmas</t>
  </si>
  <si>
    <t>Studies of complexity in extended dissipative dynamical systems, in nature and in laboratory, require multiple approaches and the framework of self-organized criticality (SOC) has been used extensively in the studies of such nonequilibrium systems. Plasmas are inherently nonlinear and many ubiquitous features such as multiscale behavior, intermittency and turbulence have been analyzed using SOC concepts. The role of SOC in advancing our understanding of space and laboratory plasmas as nonequilibrium systems is reviewed in this article. The main emphasis is on how SOC and related approaches have provided new insights and models of nonequilibrium plasma phenomena. Among the natural plasmas the magnetosphere, driven by the solar wind, is a prominent example and extensive data from ground-based and space-borne instruments have been used to study phenomena of direct relevance to space weather, viz. geomagnetic storms and substorms. During geomagnetically active periods the magnetosphere is far from equilibrium, due to its internal dynamics and being driven by the turbulent solar wind, and substorms are prominent features of the complex driven system. Studies using solar wind and magnetospheric data have shown both global and multiscale features of substorms. While the global behavior exhibits system-wide changes, the multiscale behavior shows scaling features. Along with the studies based on observational data, analogue models of the magnetosphere have advanced the understanding of space plasmas as well as the role of SOC in natural systems. In laboratory systems, SOC has been used in modeling the plasma behavior in fusion experiments, mainly in tokamaks and stellarators. Tokamaks are the dominant plasma confinement system and modeling based on SOC have provided a complementary approach to the understanding of plasma behavior under fusion conditions. These studies have provided insights into key features of toroidally confined plasmas, e.g., the existence of critical temperature gradients above which the transport rates increase drastically. The SOC models address the transport properties from a more general approach, compared to those based on turbulence arising from specific plasma instabilities, and provide a better framework for modeling features such as superdiffusion. The studies of space and laboratory plasmas as nonequilibrium systems have been motivated by features such as scaling and critical behavior, and have provided new insights by highlighting the properties that are common with other systems.</t>
  </si>
  <si>
    <t>Self-organized criticality; Nonequilibrium systems; Multiscale phenomena; Turbulence; Space plasmas; Tokamaks</t>
  </si>
  <si>
    <t>ST Science and Technology</t>
  </si>
  <si>
    <t>10.1007/s11214-015-0225-0</t>
  </si>
  <si>
    <t>Evaluating the stiffness of conic interfacing parts : a practical method for finite element model updating based on experimental modal testing</t>
  </si>
  <si>
    <t>The current work describes an iterative process to optimize the stiffness properties in a finite element model with respect to the actual stiffness of a complex joint. When solving a finite element model in structural dynamics, simplifications come from defining certain boundary conditions, material properties or model geometry as known parameters. These parameters must be properly evaluated in order to obtain a realistic representation of the structure's reaction to dynamic loading. Vibro-acoustic analysis of a solar panel substrate contains frontiers which need to be described in finite element modelling, to make sure that the experimental responses of the panel can be properly correlated with its theoretical representation. An iterative procedure is performed to reduce stiffness errors based on the orthogonality of the finite element modes with the actual physical modes. Using Siemens NX model updating module, a genetic algorithm is used to optimize the correlation. The practical method described here was found to be effective to reduce stiffness based correlation errors. The presented practice made possible to increase mode shape correlation by 11% of the modal assurance criterion (MAC) and decrease the average frequency error by 43%.</t>
  </si>
  <si>
    <t xml:space="preserve">Acoustic wave propagation; Dynamic loads; Genetic algorithms; Iterative methods; Modal analysis; Stiffness; Structural dynamics; Correlation errors; Experimental modal testing; Finite element modelling; Finite element modes; Finite element model updating; Modal assurance criterion; Stiffness properties; Vibro-acoustic analysis
</t>
  </si>
  <si>
    <t>AIAA/ASCE/AHS/ASC Structures, Structural Dynamics, and Materials Conference</t>
  </si>
  <si>
    <t>9781624103926</t>
  </si>
  <si>
    <t>10.2514/6.2016-0203</t>
  </si>
  <si>
    <t>CSA License</t>
  </si>
  <si>
    <t>AIAA</t>
  </si>
  <si>
    <t>San Diego</t>
  </si>
  <si>
    <t>Modulation of the TNFα-induced gene expression profile of intestinal epithelial cells by soy fermented with lactic acid bacteria</t>
  </si>
  <si>
    <t>The effect of soy ferments on gene expression induced by the proinflammatory cytokine tumour necrosis factor α (TNFα) at the intestinal epithelial cell (IEC) level was evaluated. Microarray-based transcriptional analysis revealed that soy fermented with Lactobacillus helveticus R0052 and Streptococcus thermophilus R0083 (SF-Lh) down-regulated 33 of 40 proinflammatory genes up-regulated by TNFα in HT-29 IEC, attenuating expression of genes encoding several proinflammatory cytokines and cell adhesion molecules. TNFα-mediated activation of gene expression associated with the NF-κB pathway was also repressed, as was Interleukin-8 (IL-8) production. In contrast, soy fermented with Bifidobacterium longum R0175 and S. thermophilus R0083 (SF-Bl) up-regulated expression of three proinflammatory genes induced by TNFα. Increased intracellular levels of hydrogen peroxide (H2O2) were detected in HT-29 IEC following incubation with SF-Lh. These results indicate that SF-Lh has immunomodulatory activity through reduction of proinflammatory gene expression at the IEC level.</t>
  </si>
  <si>
    <t>Intestinal epithelial cell; Lactic acid bacteria; NF-κB; Probiotic; Soy milk; TNFα</t>
  </si>
  <si>
    <t>Journal of Functional Foods</t>
  </si>
  <si>
    <t>1756-4646</t>
  </si>
  <si>
    <t>10.1016/j.jff.2016.02.047</t>
  </si>
  <si>
    <t>Elsevier</t>
  </si>
  <si>
    <t>http://download.springer.com/static/pdf/113/art%253A10.1007%252Fs11214-014-0054-6.pdf?originUrl=http%3A%2F%2Flink.springer.com%2Farticle%2F10.1007%2Fs11214-014-0054-6&amp;token2=exp=1470421008~acl=%2Fstatic%2Fpdf%2F113%2Fart%25253A10.1007%25252Fs11214-014-005</t>
  </si>
  <si>
    <t>ChemCam activities and discoveries during the nominal mission of the Mars Science Laboratory in Gale crater, Mars</t>
  </si>
  <si>
    <t>2016-04</t>
  </si>
  <si>
    <t>Journal of Analytical Atomic Spectrometry</t>
  </si>
  <si>
    <t>31-4</t>
  </si>
  <si>
    <t>0267-9477</t>
  </si>
  <si>
    <t>10.1039/c5ja00417a</t>
  </si>
  <si>
    <t>Royal Society of Chemistry</t>
  </si>
  <si>
    <t>Minimum Noise Fraction versus Principal Component Analysis as a Preprocessing Step for Hyperspectral Imagery Denoising</t>
  </si>
  <si>
    <t>Canadian Journal of Remote Sensing</t>
  </si>
  <si>
    <t>42-2</t>
  </si>
  <si>
    <t>0703-8992</t>
  </si>
  <si>
    <t>10.1080/07038992.2016.1160772</t>
  </si>
  <si>
    <t>http://www.tandfonline.com/doi/pdf/10.1080/07038992.2016.1160772?needAccess=true</t>
  </si>
  <si>
    <t>Taylor and Francis Inc.</t>
  </si>
  <si>
    <t>Atomic emission spectroscopy; Data acquisition; Data handling; Laser induced breakdown spectroscopy; 
Laserinduced breakdown spectroscopy (LIBS); Mars science laboratory; Oxidation potentials;  Sedimentary strata
Martian surface analysis</t>
  </si>
  <si>
    <t xml:space="preserve">Hydraulic structures; Image denoising; Remote sensing; Signal to noise ratio; Spectroscopy; White noise
First principal components; Hyper-spectral imageries; Hyperspectral Data; Minimum noise fraction; Signal dependent noise
</t>
  </si>
  <si>
    <t>PMMA/MWCNT nanocomposite for proton radiation shielding applications</t>
  </si>
  <si>
    <t>Manned space flight; Multiwalled carbon nanotubes (MWCN); Nanocomposites; Nanotubes; Neutron beams; Neutron irradiation; Polymers; Radiation; Radiation damage; Reinforcement; Shielding; Space applications; Space flight; Yarn; Polymer nanocomposite; Proton radiations; Reinforcement effects; Space radiation shielding;</t>
  </si>
  <si>
    <t>Nanotechnology</t>
  </si>
  <si>
    <t>27-23</t>
  </si>
  <si>
    <t>0957-4484</t>
  </si>
  <si>
    <t>10.1088/0957-4484/27/23/234001</t>
  </si>
  <si>
    <t>Institute of Physics Publishing</t>
  </si>
  <si>
    <t xml:space="preserve">At Gale crater, Mars, ChemCam acquired its first laser-induced breakdown spectroscopy (LIBS) target on Sol 13 of the landed portion of the mission (a Sol is a Mars day). Up to Sol 800, more than 188000 LIBS spectra were acquired on more than 5800 points distributed over about 650 individual targets. We present a comprehensive review of ChemCam scientific accomplishments during that period, together with a focus on the lessons learned from the first use of LIBS in space. For data processing, we describe new tools that had to be developed to account for the uniqueness of Mars data. With regard to chemistry, we present a summary of the composition range measured on Mars for major-element oxides (SiO2, TiO2, Al2O3, FeOT, MgO, CaO, Na2O, K2O) based on various multivariate models, with associated precisions. ChemCam also observed H, and the non-metallic elements C, O, P, and S, which are usually difficult to quantify with LIBS. F and Cl are observed through their molecular lines. We discuss the most relevant LIBS lines for detection of minor and trace elements (Li, Rb, Sr, Ba, Cr, Mn, Ni, and Zn). These results were obtained thanks to comprehensive ground reference datasets, which are set to mimic the expected mineralogy and chemistry on Mars. With regard to the first use of LIBS in space, we analyze and quantify, often for the first time, each of the advantages of using stand-off LIBS in space: no sample preparation, analysis within its petrological context, dust removal, sub-millimeter scale investigation, multi-point analysis, the ability to carry out statistical surveys and whole-rock analyses, and rapid data acquisition. We conclude with a discussion of ChemCam performance to survey the geochemistry of Mars, and its valuable support of decisions about selecting where and whether to make observations with more time and resource-intensive tools in the rover's instrument suite. In the end, we present a bird's-eye view of the many scientific results: discovery of felsic Noachian crust, first observation of hydrated soil, discovery of manganese-rich coatings and fracture fills indicating strong oxidation potential in Mars' early atmosphere, characterization of soils by grain size, and wide scale mapping of sedimentary strata, conglomerates, and diagenetic materials. </t>
  </si>
  <si>
    <t>Radiation shielding in space missions is critical in order to protect astronauts, spacecraft and payloads from radiation damage. Low atomic-number materials are efficient in shielding particle-radiation, but they have relatively weak material properties compared to alloys that are widely used in space applications as structural materials. However, the issues related to weight and the secondary radiation generation make alloys not suitable for space radiation shielding. Polymers, on the other hand, can be filled with different filler materials for reinforcement of material properties, while at the same time provide sufficient radiation shielding function with lower weight and less secondary radiation generation. In this study, poly(methyl-methacrylate)/multi-walled carbon nanotube (PMMA/MWCNT) nanocomposite was fabricated. The role of MWCNTs embedded in PMMA matrix, in terms of radiation shielding effectiveness, was experimentally evaluated by comparing the proton transmission properties and secondary neutron generation of the PMMA/MWCNT nanocomposite with pure PMMA and aluminum. The results showed that the addition of MWCNTs in PMMA matrix can further reduce the secondary neutron generation of the pure polymer, while no obvious change was found in the proton transmission property. On the other hand, both the pure PMMA and the nanocomposite were 18%-19% lighter in weight than aluminum for stopping the protons with the same energy and generated up to 5% fewer secondary neutrons. Furthermore, the use of MWCNTs showed enhanced thermal stability over the pure polymer, and thus the overall reinforcement effects make MWCNT an effective filler material for applications in the space industry.</t>
  </si>
  <si>
    <t>Optimal feedback linearization control of brushless motors</t>
  </si>
  <si>
    <t>This paper presents development of energyefficient and fault-tolerant control of multiphase nonsinusoidal PM synchronous machines by making use of the Hamiltonian of optimal control theory. An analytical solution for the optimallinearization control is derived in a closed-form from the maximum principle formulation to linearize the machines and at same time to maximize machine efficiency for non-constant operational torque and speed while automatically deferring output voltage saturation. The controller can achieve voltage-totorque linearization even for faulty motors with open-circuited phase(s) making it suitable for high-risk applications. Experimental results are appended to underpin the performance of the energy-efficient controller.</t>
  </si>
  <si>
    <t>Robotics and Automation (ICRA), 2016 IEEE International Conference on</t>
  </si>
  <si>
    <t>2016(June)</t>
  </si>
  <si>
    <t>1050-4729</t>
  </si>
  <si>
    <t>9781467380263</t>
  </si>
  <si>
    <t>10.1109/ICRA.2016.7487275</t>
  </si>
  <si>
    <t>Stockholm</t>
  </si>
  <si>
    <t>IEEE</t>
  </si>
  <si>
    <t>http://ieeexplore.ieee.org/document/7487275/</t>
  </si>
  <si>
    <t>Fluids during diagenesis and sulfate vein formation in sediments at Gale crater, Mars</t>
  </si>
  <si>
    <t>Meteoritics &amp; Planetary Science</t>
  </si>
  <si>
    <t>51-11</t>
  </si>
  <si>
    <t>1086-9379</t>
  </si>
  <si>
    <t>10.1111/maps.12668</t>
  </si>
  <si>
    <t>http://onlinelibrary.wiley.com/doi/10.1111/maps.12668/abstract;jsessionid=C8D74E3270D3A4B62D1BA3C181A8834F.f02t02</t>
  </si>
  <si>
    <t>University of Arkansas</t>
  </si>
  <si>
    <t>Expanded benefits for humanity from the International Space Station</t>
  </si>
  <si>
    <t>In 2012, the International Space Station (ISS) (Fig. 1) partnership published the updated International Space Station Benefits for Humanity [1], a compilation of stories about the many benefits being realized in the areas of human health, Earth observations and disaster response, and global education. This compilation has recently been revised to include updated statistics on the impacts of the benefits, and new benefits that have developed since the first publication. Two new sections have also been added to the book, economic development of space and innovative technology. This paper will summarize the updates on behalf of the ISS Program Science Forum, made up of senior science representatives across the international partnership. The new section on “Economic Development of Space” highlights case studies from public-private partnerships that are leading to a new economy in low earth orbit (LEO). Businesses provide both transportation to the ISS as well as some research facilities and services. These relationships promote a paradigm shift of government-funded, contractor-provided goods and services to commercially-provided goods purchased by government agencies. Other examples include commercial firms spending research and development dollars to conduct investigations on ISS and commercial service providers selling services directly to ISS users. This section provides examples of ISS as a test bed for new business relationships, and illustrates successful partnerships. The second new section, “Innovative Technology,” merges technology demonstration and physical science findings that promise to return Earth benefits through continued research. Robotic refueling concepts for life extensions of costly satellites in geo-synchronous orbit have applications to robotics in industry on Earth. Flame behavior experiments reveal insight into how fuel burns in microgravity leading to the possibility of improving engine efficiency on Earth. Nanostructures and smart fluids are examples of materials improvements that are being developed using data from ISS. The publication also expands the benefits of research results in human health, environmental change and disaster response and in education activities developed to capture student imaginations in support of science, technology, engineering and mathematics, or STEM, education internationally. Applications to human health of the knowledge gained on ISS continue to grow and improve healthcare technologies and our understanding of human physiology. Distinct benefits return to Earth from the only orbiting multi-disciplinary laboratory of its kind. The ISS is a stepping stone for future space exploration by providing findings that develop LEO and improve life on our planet.</t>
  </si>
  <si>
    <t xml:space="preserve">Disasters; Earth (planet); Economics; Emergency services; Environmental technology; Health; Physiology; Robotics; Space research; Space stations
Business relationships; Healthcare technology; Innovative technology; International Partnerships; Public private partnerships; Research and development
</t>
  </si>
  <si>
    <t>Acta Astronautica</t>
  </si>
  <si>
    <t>0094-5765</t>
  </si>
  <si>
    <t>10.1016/j.actaastro.2016.06.030</t>
  </si>
  <si>
    <t>http://www.sciencedirect.com/science/article/pii/S0094576516301989</t>
  </si>
  <si>
    <t>Conference paper</t>
  </si>
  <si>
    <t>Conference paper (Chapter)</t>
  </si>
  <si>
    <t>Robust relative navigation by integration of ICP and adaptative Kalman filter using laser scanner and IMU</t>
  </si>
  <si>
    <t>This paper presents a robust six-degree-of-freedom relative navigation by combining the iterative closet point (ICP) registration algorithm and a noise-adaptive Kalman filter in a closed-loop configuration together with measurements from a laser scanner and an inertial measurement unit (IMU). In this approach, the fine-alignment phase of the registration is integrated with the filter innovation step for estimation correction, while the filter estimate propagation provides the coarse alignment needed to find the corresponding points at the beginning of ICP iteration cycle. The convergence of the ICP point matching is monitored by a fault-detection logic, and the covariance associated with the ICP alignment error is estimated by a recursive algorithm. This ICP enhancement has proven to improve robustness and accuracy of the pose-tracking performance and to automatically recover correct alignment whenever the tracking is lost. The Kalman filter estimator is designed so as to identify the required parameters such as IMU biases and location of the spacecraft center of mass. The robustness and accuracy of the relative navigation algorithm is demonstrated through a hardware-in-the loop simulation setting, in which actual vision data for the relative navigation are generated by a laser range finder scanning a spacecraft mockup attached to a robotic motion simulator.</t>
  </si>
  <si>
    <t xml:space="preserve">Alignment; Bandpass filters; Computer vision; Degrees of freedom (mechanics); Fault detection; Iterative methods; Laser applications; Navigation; Range finders; Reconfigurable hardware; Scanning; Spacecraft; 3-D vision systems; Adaptive data fusion; Inertial measurement unit; Iterative closest point algorithm; Kalman-filtering; Laser scanner
</t>
  </si>
  <si>
    <t>2016-08</t>
  </si>
  <si>
    <t>IEEE/ASME Transactions on Mechatronics</t>
  </si>
  <si>
    <t>1083-4435</t>
  </si>
  <si>
    <t>10.1109/TMECH.2016.2547905</t>
  </si>
  <si>
    <t>http://ieeexplore.ieee.org/document/7442874/</t>
  </si>
  <si>
    <t>21-04</t>
  </si>
  <si>
    <t>Institute of Electrical and Electronics Engineers Inc.</t>
  </si>
  <si>
    <t>CSA's stratos program: Bringing a new mid-latitude stratospheric baloon base</t>
  </si>
  <si>
    <t>In 2012, an agreement was signed between the Centre National d'Études Spatiales (CNES) and the Canadian Space Agency (CSA) for an international collaboration for the launch of stratospheric balloons. The CNES, with their 3500 flights of heritage and 50 years' experience in ballooning, brought to the table the flight hardware, including a newly develop control system for aerostat known as NOSYCA, as well as all associated ground support equipment. On the other hand, CSA provides a mid-latitude launch base located in a low populated area of northern Ontario, aerostats recovery services as well as interfaces with all national authorities needed to fly heavy stratospheric balloons safely within Canadian airspace. In exchanges of these services, Canadian payloads are to be flown yearly by CNES from its worldwide network of sites. The effort started with the site selection process and the requirement definition and resulted in infrastructures with distinct buildings for the payloads, the flight chain and means of launch. A first launch campaign was held in 2013 to validate the new NOSYCA control system developed by the CNES and was followed in 2014 and 2015 by scientific ballooning campaigns. This paper describes the Timmins Stratospheric Balloon Base (TSBB) installations as well as the services provided by CSA with regards to interfaces with the national authorities and aerostat recovery. Details are provided on the Timmins facilities including the new deported antenna site which almost doubles the flight range for flights towards the east. Finally, results and statistics from the last 3 campaigns will be discussed.</t>
  </si>
  <si>
    <t>Flight control systems; Site selection; Canadian Space Agency; Flight hardware; Ground support equipment; International collaborations; Recovery service; Stratospheric balloon; World-wide networks; Meteorological balloons</t>
  </si>
  <si>
    <t>Aerospace Conference, 2016 IEEE</t>
  </si>
  <si>
    <t>9781467376761</t>
  </si>
  <si>
    <t>1095-323X</t>
  </si>
  <si>
    <t>10.1109/AERO.2016.7500712</t>
  </si>
  <si>
    <t>http://ieeexplore.ieee.org/document/7500712/</t>
  </si>
  <si>
    <t>IEEE Computer Society</t>
  </si>
  <si>
    <t>Big Sky</t>
  </si>
  <si>
    <t>Force limited vibration using the apparent mass method</t>
  </si>
  <si>
    <t>Force Limited Vibration is a technique that reduces the severity of over-tests during vibration testing by limiting the acceleration input based on the maximum expected in-service interface force. In this paper, the sources of over testing are reviewed and a new method called the Apparent Mass method for deriving the maximum in-service interface force is presented. In this method, the maximum in-service interface force over a given bandwidth is predicted using the full three dimensional linear-elastic theory supplemented by the necessary conditions for a representative vibration test, the assumption that the test article and its in-service mounting structure are lightly damped, and that the in-service forces exciting the mounting structure are broadband. The resulting equation is shown by numerical example to produce significant notching without producing an under-test situation, even for extremely light test articles.</t>
  </si>
  <si>
    <t>Energy harvesting; Interfaces (materials); Mountings; Structural dynamics; Vibration analysis
Apparent mass; Force limited vibrations; Full three-dimensional; Linear elastic theory; Service interfaces</t>
  </si>
  <si>
    <t>Conference Proceedings of the Society for Experimental Mechanics Series</t>
  </si>
  <si>
    <t>9783319300863</t>
  </si>
  <si>
    <t>2191-5644</t>
  </si>
  <si>
    <t>10.1007/978-3-319-30087-0_6</t>
  </si>
  <si>
    <t>Orlando</t>
  </si>
  <si>
    <t>Analysis and remediation of the 2013 Lac-Mégantic train derailment</t>
  </si>
  <si>
    <t>On July 6, 2013 a train owned by Montréal, Maine &amp; Atlantic Railway (MMA) Company derailed in Lac-Mégantic, Quebec, Canada triggering the explosion of the tankers carrying crude oil. Several buildings in the downtown core were destroyed. The Sûreté du Québec confirmed the death of 47 people in the disaster. Through the Canadian Space Agency (CSA) Rapid Information Products and Services (RIPS) program, MDA developed value-added products that allowed stakeholders and all levels of government (municipal, provincial and federal) to get an accurate picture of the disaster. The goal of this RIPS Project was to identify the contribution that remote sensing technology can provide to disasters such as the train derailment and explosion at Lac-Mégantic through response and remediation monitoring. Through monitoring and analysis, the Lac-Mégantic train derailment response and remediation demonstrated how Earth observation data can be used for situational awareness in a disaster and in documenting the remediation process. Both high resolution optical and RADARSAT-2 SAR image products were acquired and analyzed over the disaster remediation period as each had a role in monitoring. High resolution optical imagery provided a very clear picture of the current state of remediation efforts, however it can be difficult to acquire due to cloud cover and weather conditions. The RADARSAT-2 SAR images can be acquired in all weather conditions at any time of day making it ideal for mission critical information gathering. MDA's automated change detection processing enabled rapid delivery of advanced information products.</t>
  </si>
  <si>
    <t>International Archives of the Photogrammetry, Remote Sensing and Spatial Information Sciences - ISPRS Archives</t>
  </si>
  <si>
    <t>1682-1750</t>
  </si>
  <si>
    <t>10.5194/isprsarchives-XLI-B8-17-2016</t>
  </si>
  <si>
    <t>http://www.int-arch-photogramm-remote-sens-spatial-inf-sci.net/XLI-B8/17/2016/isprs-archives-XLI-B8-17-2016.pdf</t>
  </si>
  <si>
    <t>Prague</t>
  </si>
  <si>
    <t>International Society for Photogrammetry and Remote Sensing</t>
  </si>
  <si>
    <t>Assessment of the last two Strato science campaigns in Timmins, Canada</t>
  </si>
  <si>
    <t>3556027 - Timmins</t>
  </si>
  <si>
    <t>2430030 - Lac-Mégantic</t>
  </si>
  <si>
    <t>After more than five years of development and qualification, the operational CNES (French Space Agency) balloon activities were resumed two years ago. The NOSYCA (New Operational System for the Control of Aerostats) balloon system is especially adapted to the Zero Pressure Balloons (ZPB) and allows flying up to 40 km high with a scientific gondola up to 1 ton. NOSYCA complies with the safety rules (fail safe architecture) and was fully qualified after two test flights in Timmins Ontario, Canada. We implement two S-Band stations to extend our flight area: we are able to control the aerostat from Timmins in Ontario during the first part of the flight, and from Chibougamau in Quebec via another antenna for the end of the flight. In parallel of these technical developments, CNES and CSA (Canadian Space Agency) set up an agreement for performing balloon flights from Timmins (mid latitude in the Northern hemisphere) and give a new opportunity of balloon flights to the European and the Canadian scientists. The associated arrangement gives the responsibility to CSA to build the launch facilities (technical buildings and launch pad, specified by CNES) and CNES makes the commitment to perform two flights per campaign, dedicated to the Canadian experiments, within the coming ten years. Both STRATO SCIENCE campaigns of 2014 and 2015 took place at the end of the summer. The goal is to take advantage of the turnaround period in the stratosphere and perform flights Westward at the end of August, around Timmins in the beginning of September when there is no wind at high altitude and Eastward at the end of September. The geographical breakdown in this surrounding area and these specific meteorological conditions allow offering to our scientific community flights with atmospheric slow descent or stratospheric stable ceiling in a same balloon campaign. In addition to the Nosyca balloon system, we had to adapt our flight train for heavy payload flights, especially to qualify our new large parachute. This improvement allows us to perform astronomic science with a telescope onboard for a gondola total mass around 1 ton. We also chose to keep our specific auxiliary balloon technique to lift the payload in the first launch phase but we adapted this method to the safety and mission constraints. The flight train goes now through the auxiliary balloon and the helium gas is evacuated by a specific sleeve at the top of this balloon and along the flight train when the main balloon takes into account the scientific payload. The deflation of the auxiliary balloon occurs rapidly after the launch phase and it stays along the flight train during all the flight. Finally, CNES has now a new operational balloon system fully compliant with the safety regulations and the air traffic control rules. This allows to plan other scientific ZPB campaigns in Sweden, Australia or Canada again for the coming years and also to try to improve the performance of our actual flight configuration.</t>
  </si>
  <si>
    <t>Air traffic control; Airships; Meteorological balloons; Microwave antennas; Upper atmosphere
Canadian Space Agency; French space agency; Meteorological condition; Northern Hemispheres; Operational systems; Scientific payloads; Air transportation</t>
  </si>
  <si>
    <t>SpaceOps Conferences</t>
  </si>
  <si>
    <t>2016 (14th)</t>
  </si>
  <si>
    <t>9781624104268</t>
  </si>
  <si>
    <t>http://arc.aiaa.org/doi/abs/10.2514/6.2016-2611</t>
  </si>
  <si>
    <t>Daejeon</t>
  </si>
  <si>
    <t>10.2514/6.2016-2611</t>
  </si>
  <si>
    <t>The IOAG recommendations on spacecraft emergency cross support</t>
  </si>
  <si>
    <t>In 2014, the Inter-agency Operations Advisory Group (IOAG) chartered a multi-agency team effort to study how to best handle spacecraft emergency as part of cross support among network assets. The original intent is to put in place for the first time a process and guidelines to make emergency support as part of a permanent cross-support capability between space agencies. From the perspective of space communications service providers, a few key issues, common to all agencies, concerning the Spacecraft Emergency Cross Support (SECS) have been explored. They are: context of emergency support, provision of emergency support under a cross-support agreement, provision of emergency support with no cross-support agreement, legal and liability issues, response time, support priority, services provided, sustaining emergency support capabilities, and charge for the support. The positions of the various participating agencies with respect to these issues have been collected, analyzed, and finally harmonized to form the recommended IOAG positions. A central challenge most communications service providers are facing is that since the spacecraft emergency is an unplanned critical event, it typically requires fast response to the emergency call, hence lacking an international standard process for the operational interfaces seems to exacerbate the difficulty in providing SECS. For reducing the response time, i.e. from the time of accepting a request for SECS to the readiness for support, it is recommended that a “cross-support emergency system” be established by IOAG member agencies. Along with it, the IOAG core services, just-in-time ground communications line, cross support service management (CSSM), and standard operations procedures (SOP) for operational interfaces form the basic foundation of the “cross support emergency system”. Of the above, new to the cross support conducted thus far in the IOAG community is the concept of the SOP specifically for the interfaces between the service provider and service user during the SECS. Use cases, salient features, and definition of the key operational activities/tasks relevant to the interfaces are addressed by the effort. Underpinning such a system is the availability of the RF license granted by the local authority, at national and/or regional level, for a given ground station to communicate with and track the spacecraft in emergency mode at the uplink and downlink frequencies assigned to that spacecraft. That means it is critical for the IOAG member agencies to obtain a priori all-band licenses (for the entire X-band or S-band) for some, if not all, of their ground stations that are most capable of or likely to provide SECS. It is also recommended that certain prior arrangements be made with the relevant local licensing authorities for a process that will allow expedited authorization to transmit/receive signals to/from the declared spacecraft over the declared ground stations specifically and solely for the emergency case. Our analysis of the SECS has also uncovered a few fundamental programmatic issues. Recognizing any IOAG positions reached on these issues do not necessarily lead to any binding authority, it is recommended that they, along with those key attributes of the cross support emergency system, be explicitly stated as multi-agency guidelines to guide the implementation and provision of the SECS. The paper will present the results of the working group on Spacecraft Emergency Cross Support and, in particular, its findings, products and recommendations. It will also identify the next steps of this work that may include the production of some international standards as an extension of this work, or the process to make this emergency system usable by other spacecraft operators beyond the space agencies.</t>
  </si>
  <si>
    <t>Industrial plants; Response time (computer systems); Spacecraft; Communications services; Ground communications; International standards; Licensing authority; Operational activity; Space communications; Spacecraft operators; Support capability; Emergency services</t>
  </si>
  <si>
    <t>10.2514/6.2016-2478</t>
  </si>
  <si>
    <t>http://arc.aiaa.org/doi/abs/10.2514/6.2016-2478</t>
  </si>
  <si>
    <t>Tele-epidemiology and public health in the Canadian context</t>
  </si>
  <si>
    <t>The management of key public health issues requires solid evidence-based knowledge for the prevention and control of various emerging or re-emerging vector borne diseases (e.g. Lyme disease, West Nile virus, etc.) and environmentally-linked diseases (e.g. enteric infections from recreational water contamination). Earth observation (EO) images enhance knowledge and capacity to characterize risk of illness across the vast Canadian territory by deriving new and up-to-date data from population, climatic and environmental determinants of health relevant to public health actions such as risk mapping, risk communication and identification of vulnerable populations. Modeling of infectious disease transmission has made possible the identification of risk areas and the underlying factors (human activities, ecology, environment and climate) that may explain this emergence. New data products derived from Earth observation satellites pertaining to climate, land cover and land use, and distribution and density of animal and human populations have greatly improved the resolution and the specificity of explanatory and predictive models. This article focuses on the scope of tele-epidemiology activities of the Canadian public health community as well as current and potential future fields of application for Earth observation data. It will demonstrate the strength, sustainability and innovative character of these approaches to improve scale-dependent decision-making at different levels of government in Canada (federal, provincial/territorial and regional) and increase the efficiency of many preventive, preparedness and response actions. Examples of tele-epidemiology applications will be presented such as the risk assessment of microbial contamination of recreational waters and modelling the risk of vector borne diseases in the Canadian context.</t>
  </si>
  <si>
    <t>Climate models; Decision making; Disease control; Epidemiology; Public health; Risk assessment; Sustainable development; Viruses; Water pollution; Earth observation data; Earth observation satellites; Environmental determinants; Identification of risks; Microbial contamination; Preparedness and response; Prevention and controls; Public health issues; Health risks</t>
  </si>
  <si>
    <t>SP-740</t>
  </si>
  <si>
    <t>9789292213053</t>
  </si>
  <si>
    <t>0379-6566</t>
  </si>
  <si>
    <t>ESA</t>
  </si>
  <si>
    <t>Canadian contributions studies for the WFIRST instruments</t>
  </si>
  <si>
    <t>WFIRST-AFTA is the NASA's highest ranked astrophysics mission for the next decade that was identified in the New World, New Horizon survey. The mission scientific drivers correspond to some of the deep questions identified in the Canadian LRP2010, and are also of great interest for the Canadian scientists. Given that there is also a great interest in having an international collaboration in this mission, the Canadian Space Agency awarded two contracts to study a Canadian participation in the mission, one related to each instrument. This paper presents a summary of the technical contributions that were considered for a Canadian contribution to the coronagraph and wide field instruments.</t>
  </si>
  <si>
    <t>Astrophysics; International cooperation; NASA; Space telescopes; EMCCD; Fine guidance sensors; Integral field spectrograph; LOWFS; Relative calibrations; WFIRST; Wide field; Millimeter waves</t>
  </si>
  <si>
    <t>2016</t>
  </si>
  <si>
    <t>Proceedings of SPIE / Space Telescopes and Instrumentation 2016</t>
  </si>
  <si>
    <t>European Space Agency SP / Living Planet Symposium 2016</t>
  </si>
  <si>
    <t>9781510601871</t>
  </si>
  <si>
    <t>0277-786X</t>
  </si>
  <si>
    <t>10.1117/12.2232641</t>
  </si>
  <si>
    <t>http://proceedings.spiedigitallibrary.org/proceeding.aspx?articleid=2541970</t>
  </si>
  <si>
    <t>SPIE</t>
  </si>
  <si>
    <t>Edinburgh</t>
  </si>
  <si>
    <t>Planning for the unthinkable</t>
  </si>
  <si>
    <t>Braithwaite, Timothy; Thirsk, Robert</t>
  </si>
  <si>
    <t>2016-02</t>
  </si>
  <si>
    <t>Spaceflight</t>
  </si>
  <si>
    <t>58-2</t>
  </si>
  <si>
    <t>0038-6340</t>
  </si>
  <si>
    <t>Paper</t>
  </si>
  <si>
    <t>British Interplanetary Society</t>
  </si>
  <si>
    <t>Contingency plan; Simulation quality; Canadian Space Agency; Chris Hadfield</t>
  </si>
  <si>
    <t>A coordinated international lunar exploration precursor programme</t>
  </si>
  <si>
    <t>In the frame of the further definition of the Global Exploration Roadmap ESA leads a study to advance the coordination of human lunar exploration precursor missions. The portfolio of international lunar precursor mission studies is diverse with objectives to prepare more ambitious exploration missions leading up to a human lunar return and ultimately a sustained human presence on the lunar surface with the horizon goal of human Missions to Mars</t>
  </si>
  <si>
    <t>Moon; Space flight; Exploration missions; Human lunar explorations; Human mission; Lunar returns; Lunar surface; Roadmap</t>
  </si>
  <si>
    <t>AIAA Space and Astronautics forum and Exposition (SPACE 2016)</t>
  </si>
  <si>
    <t>9781624104275</t>
  </si>
  <si>
    <t>Long Beach</t>
  </si>
  <si>
    <t>International space exploration coordination group assessment of technology gaps for dust mitigation for the global exploration roadmap</t>
  </si>
  <si>
    <t>The International Space Exploration Coordination Group (ISECG) formed two Gap Assessment teams to evaluate topic discipline areas that had not been worked at an international level to date. Accordingly, the ISECG Technology Working Group (TWG) recommended two discipline areas based on Global Exploration Roadmap (GER) Critical Technology Needs reflected within the GER Technology Development Map (GTDM): Dust Mitigation and LOX/Methane Propulsion, with this paper addressing the former. The ISECG approved the recommended Gap Assessment teams, and tasked the TWG to formulate the new teams with subject matter experts (SMEs) from the participating agencies. The participating agencies for the Dust Mitigation Gap Assessment Team were ASI, CSA, ESA, JAXA, and NASA. The team was asked to identify and make a presentation on technology gaps related to the GER2 mission scenario (including cislunar and lunar mission themes and long-lead items for human exploration of Mars) at the international level. In addition the team was tasked to produce a gap assessment in the form of a summary report and presentation identifying those GER Critical Technology Needs, including opportunities for international coordination and cooperation in closing the identified gaps. Dust is still a principal limiting factor in returning to the lunar surface for missions of any extended duration. However, viable technology solutions have been identified, but need maturation to be available to support both lunar and Mars missions.</t>
  </si>
  <si>
    <t>The ASTRO-H (Hitomi) X-ray astronomy satellite</t>
  </si>
  <si>
    <t xml:space="preserve">The Hitomi (ASTRO-H) mission is the sixth Japanese X-ray astronomy satellite developed by a large international collaboration, including Japan, USA, Canada, and Europe. The mission aimed to provide the highest energy resolution ever achieved at E &gt; 2 keV, using a microcalorimeter instrument, and to cover a wide energy range spanning four decades in energy from soft X-rays to gamma-rays. After a successful launch on 2016 February 17, the spacecraft lost its function on 2016 March 26, but the commissioning phase for about a month provided valuable information on the on-board instruments and the spacecraft system, including astrophysical results obtained from first light observations. The paper describes the Hitomi (ASTRO-H) mission, its capabilities, the initial operation, and the instruments/spacecraft performances confirmed during the commissioning operations for about a month. </t>
  </si>
  <si>
    <t>Astronomy; Calorimeters; International cooperation; Space telescopes; Spacecraft; X rays; Commissioning phase; Energy resolutions; Gamma-ray astronomy; Hard X ray; International collaborations; Microcalorimeter; X-ray astronomy; X-ray astronomy satellites</t>
  </si>
  <si>
    <t>9781510601895</t>
  </si>
  <si>
    <t>10.1117/12.2232379</t>
  </si>
  <si>
    <t>http://proceedings.spiedigitallibrary.org/proceeding.aspx?articleid=2537275</t>
  </si>
  <si>
    <t>RADARSAT constellation mission status update</t>
  </si>
  <si>
    <t>The RADARSAT Constellation mission consist of three identical C-band SAR satellites flying in a constellation which will provide complete coverage of Canada's land and oceans offering an average daily revisit, as well as a potential daily access to 95% of any location on the globe. The main objective of the RADARSAT Constellation Mission is on meeting Government of Canada User Department's needs and requirements in Core Use Areas such as Maritime Surveillance, Disaster Management, Ecosystem Monitoring and Northern Development.</t>
  </si>
  <si>
    <t>Disaster prevention; Disasters; Radar; Complete coverages; Constellation missions; Disaster management; Ecosystem monitoring; Maritime surveillance; Radarsat; Status updates; Use areas</t>
  </si>
  <si>
    <t>Proceedings of EUSAR 2016</t>
  </si>
  <si>
    <t>9783800742288</t>
  </si>
  <si>
    <t>Hamburg</t>
  </si>
  <si>
    <t>http://ieeexplore.ieee.org/document/7559448/</t>
  </si>
  <si>
    <t xml:space="preserve">De Lisle, D.; Iris, S. </t>
  </si>
  <si>
    <t>Psychosocial aspects of spaceflight and aging</t>
  </si>
  <si>
    <t>This paper looks at the lessons that space psychology and geriatric
psychology can teach each other. Traditionally, both the literature
on aging and that on spaceflight have focused on the
problems that their population of interest experiences, and on
what can be done to alleviate the negative effects of those problems
– or, more familiarly, on countermeasures. The problems
are due to, or mediated by, stress, which is a common factor in
both literatures. As one might expect, such stressors can have adverse psychological
consequences. For both astronauts and the elderly, there is a complex interplay
between stressors and environmental features on the one hand and
social support structures on the other: for astronauts, their families,
colleagues, and the space agency and its staff; for the aged,
family, friends, caregivers, and volunteer support organizations.
In both groups, the negative impact of stressors can be offset by
personal resilience, appropriate environmental design, and good
social support. It should also be remembered that the effects of
stress are not all negative. Personal and societal crises can lead
to the development of more adaptive behaviors, attitudes, and coping
skills, including increased wisdom (both practical and transcendent)
and self-reflection.</t>
  </si>
  <si>
    <t>2016-12-01</t>
  </si>
  <si>
    <t>2352-3093</t>
  </si>
  <si>
    <t>10.2514/6.2016-5219</t>
  </si>
  <si>
    <t>10.2514/6.2016-5423</t>
  </si>
  <si>
    <t>10.1016/j.reach.2016.11.001</t>
  </si>
  <si>
    <t>Open Access (Creative Commons)</t>
  </si>
  <si>
    <t>http://ac.els-cdn.com/S2352309316300177/1-s2.0-S2352309316300177-main.pdf?_tid=59983358-1ba6-11e7-b7e9-00000aab0f6b&amp;acdnat=1491578874_45e0cf2270aa77195e62b3a4bbae784f</t>
  </si>
  <si>
    <t>The goal of the Canadian Hyperspectral Mission (CHM) is to provide a new and powerful space-based tool for delivering frequently updated hyperspectral remote sensing information products for a broad range of operational users in governments and industries worldwide. The resulting CHM concept includes a relatively low cost constellation of three microsatellites and a supporting ground segment which, together, would be capable of imaging the entire land mass and coastal areas of Canada, USA and Europe every 3 days.</t>
  </si>
  <si>
    <t>2016-11-03</t>
  </si>
  <si>
    <t>REACH: Reviews in Human Space Exploration</t>
  </si>
  <si>
    <t>2 (2-4)</t>
  </si>
  <si>
    <t>36th IEEE International Geoscience and Remote Sensing Symposium, IGARSS 2016</t>
  </si>
  <si>
    <t>9781509033324</t>
  </si>
  <si>
    <t xml:space="preserve">10.1109/IGARSS.2016.7729063 </t>
  </si>
  <si>
    <t>2153-7003</t>
  </si>
  <si>
    <t>http://ieeexplore.ieee.org/document/7729063/</t>
  </si>
  <si>
    <t>Beijing</t>
  </si>
  <si>
    <t>Crown</t>
  </si>
  <si>
    <t xml:space="preserve">A wide-swath frequent revisit Canadian hyperspectral mission: concept study outcomes  </t>
  </si>
  <si>
    <t>Design and instrumentation of an airborne far infrared radiometer for in-situ measurements of ice clouds</t>
  </si>
  <si>
    <t>We report on the design and instrumentation of an aircraft-certified far infrared radiometer (FIRR) and the resulting instrument characteristics. FIRR was designed to perform unattended airborne measurements of ice clouds in the arctic in support of a microsatellite payload study. It provides radiometrically calibrated data in nine spectral channels in the range of 8-50 μm with the use of a rotating wheel of bandpass filters and reference blackbodies. Measurements in this spectral range are enabled with the use of a far infrared detector based on microbolometers of 104-μm pitch. The microbolometers have a new design because of the large structure and are coated with gold black to maintain uniform responsivity over the working spectral range. The vacuum sealed detector package is placed at the focal plane of a reflective telescope based on a Schwarschild configuration with two on-axis spherical mirrors. The telescope field-of-view is of ∼6° and illuminates an area of ∼2.1-mm diameter at the focal plane. In operation, FIRR was used as a nonimaging radiometer and exhibited a noise equivalent radiance in the range of 10-20 mW/m2-sr. The dynamic range and the detector vacuum integrity of FIRR were found to be suited for the conditions of the airborne experiments</t>
  </si>
  <si>
    <t>Airborne; Far infrared; Ice clouds; Radiometer; Uncooled microbolometer</t>
  </si>
  <si>
    <t>Canadian Hyperspectral Mission; concept study; ground segment; imaging spectrometer; space segment</t>
  </si>
  <si>
    <t>Proceedings of SPIE / Infrared Remote Sensing and Instrumentation XXIV</t>
  </si>
  <si>
    <t>9781510603370</t>
  </si>
  <si>
    <t>10.1117/12.2260575</t>
  </si>
  <si>
    <t>http://proceedings.spiedigitallibrary.org/proceeding.aspx?articleid=2553664</t>
  </si>
  <si>
    <t>Adaptive backstepping control of mobile manipulator robot based on virtual decomposition approach</t>
  </si>
  <si>
    <t>This paper presents an adaptive backstepping control scheme for a mobile manipulator robot based on the virtual decomposition control (VDC). The control scheme was applied on a three degrees of freedom manipulator arm mounted on a two degrees of freedom mobile platform to track a desired w or ks pac e tr ajec tory. The desired joint space trajectory is obtained by using the inverse kinematics. In this paper, the mobile manipulator has N degrees of freedom, divided virtually into N subsystems. The validation of the proposed scheme is proved in real time implementation. The experimental results show the effectiveness of the proposed control schemes based on VDC approach.</t>
  </si>
  <si>
    <t>Backstepping; Degrees of freedom (mechanics); Inverse kinematics; Mechanics; Real time control; Space flight; Adaptive backstepping control; Decomposition approach; Manipulator arms; Mobile manipulator; Mobile manipulator robot; Real-time implementations; Three degrees of freedom; Two degrees of freedom</t>
  </si>
  <si>
    <t>8th International Conference on Modelling, Identification and Control (ICMIC-2016)</t>
  </si>
  <si>
    <t>9780956715760</t>
  </si>
  <si>
    <t>10.1109/ICMIC.2016.7804203</t>
  </si>
  <si>
    <t>http://ieeexplore.ieee.org/document/7804203/</t>
  </si>
  <si>
    <t>Algiers</t>
  </si>
  <si>
    <t>Adaptive control of mobile manipulator robot based on virtual decomposition approach</t>
  </si>
  <si>
    <t>This paper presents an adaptive control scheme for a mobile manipulator robot based on the virtual decomposition control (VDC). The control strategy was tested on three degrees of freedom manipulator arm mounted on two degrees of freedom mobile platform to track a desired trajectory. The desired trajectory is obtained from the workspace trajectory using the inverse kinematics. Differently to the known decentralized control that divides the mobile manipulator into two subsystems, in this paper, the mobile manipulator has N degrees of freedom, divided virtually into N subsystems. The applicability of the proposed scheme is demonstrated in real time validation. The experimental results show the effectiveness of the VDC approach.</t>
  </si>
  <si>
    <t>Adaptive control; Centralized/decentralized control; Mobile manipulator robot; Virtual decomposition control</t>
  </si>
  <si>
    <t>13th International Conference on Informatics in Control, Automation and Robotics</t>
  </si>
  <si>
    <t>9789897581984</t>
  </si>
  <si>
    <t>10.5220/0005975402540261</t>
  </si>
  <si>
    <t>http://www.scitepress.org/DigitalLibrary/Link.aspx?doi=10.5220%2f0005975402540261</t>
  </si>
  <si>
    <t>Scitepress</t>
  </si>
  <si>
    <t>Lisbon</t>
  </si>
  <si>
    <t>http://iopscience.iop.org/article/10.1088/0957-4484/27/23/234001/meta</t>
  </si>
  <si>
    <t>Capability demonstration: CSA program for increase space readiness of space science and technology while training the next generation</t>
  </si>
  <si>
    <t>Piedboeuf, J.-C., Zheng, W.</t>
  </si>
  <si>
    <t>Launching a payload onboard a satellite or space platform (e.g. ISS) is the most desirable method to demonstrate new technology, scientific approach or capability. However, there are only a limited number of opportunities on space platforms and the associated cost is usually high. As such, using space platforms to train next generation space scientists and engineers or to quickly demonstrate a new concept is often beyond the financial capacity of academia and small industry. Therefore, pre-space platforms (rovers, balloon, sounding rockets, and parabolic flight) remain popular for the academia and industry engaging in space science and engineering to test their hardware and approaches. Although these platforms don't give the full in-space "flight heritage," they reproduced some aspects of it and are equally effective in training university students and postdoctoral fellows (PDF). The flight data obtained in the near-space environment provide preliminary scientific data and more importantly, allow identification of problem or deficiency in the experiment or prototype. All these are possible because pre-space flights are low cost and readily available. With this in mind, the Canadian Space Agency (CSA) implemented the Capability Demonstration program which will make the pre-space platforms available to Canadian academia and industry. Canadian academia and industry are also encouraged to utilize these platforms for international collaborations. This paper will provide greater details on each of the pre-space platform and the approach taken to optimize their utilization. Particular emphasis will be put on the Stratospheric Balloon Base and the rover facility. The rover facility was developed between 2009 and 2012 and offer a fleet of rovers with their equipment, a large analogue terrain and an experimental control center. The balloon base in Timmins, Ontario, is operated in collaboration with CNES. Since the base was completed in 2014, over 10 stratospheric balloons were launched. These two facilities created many test opportunities for Canadian and international researchers and students in addition to industry staff. Over a hundred of them have used these facilities and gained first-hand experience in analogue deployment and balloon-based experiments. The effectiveness of the such facilities in offering quick and low-cost opportunity to test new technology and scientific approach while training the next generation space scientists and engineers is clearly demonstrated.</t>
  </si>
  <si>
    <t>67th</t>
  </si>
  <si>
    <t>0074-1795</t>
  </si>
  <si>
    <t>IAF</t>
  </si>
  <si>
    <t>Guadalajara</t>
  </si>
  <si>
    <t>The utilization of ISS Canadian robotics to advance variable autonomy robotic techniques and technologies for future deep space exploration missions from cislunar space to MARS</t>
  </si>
  <si>
    <t>The international space community is exploring methods of strategically building upon International Space Station (ISS) capabilities and partnerships to address the challenges associated with human exploration initiatives beyond low Earth orbit (LEO). This paper will justify the need for autonomy in robotics in beyond LEO missions and outline how the existing Canadian Mobile Servicing System (MSS) robotics and computing resources on the ISS are being leveraged to create a new autonomous operations control platform, called the MSS Application Computer (MAC), which will bring autonomy capabilities to the ISS robotics. These new capabilities will be discussed through an outline of the MAC architecture and a discussion of its approach to executing operations autonomously on the ISS. Through the use of these new capabilities, the MAC will bring near term operational benefits to the execution of ISS robotic tasks while also contributing to long term Canadian exploration objectives by proving the control techniques that will be needed to support future deep space exploration missions such as a cislunar habitat and human exploration of the Martian system. A roadmap for the development and on-orbit demonstration of autonomous robotic capabilities and techniques on the ISS with the MAC will be presented to illustrate the pathway to an ultimate goal of demonstrating an automated capture of an ISS visiting vehicles using the Canadarm2 - one of the few remaining ISS robotic operations that rely on on-orbit crew today, and a critical capability needed for future exploration missions.</t>
  </si>
  <si>
    <t>International Astronautical Congress (IAC)</t>
  </si>
  <si>
    <t>Canada and the international space station program: Overview and status since IAC 2015</t>
  </si>
  <si>
    <t>Braithwaite, T., Lefebvre, L., Tabarah, E., Belley, K.</t>
  </si>
  <si>
    <t>Since meeting in Jerusalem for the IAC 2015, the Canadian Space Station Program has been busy supporting the role of Canada's Mobile Servicing System (MSS) in the maintenance and utilization of the ISS. This paper focuses on the milestones reached and various activities that have occurred in the past twelve months. The MSS is keeping pace with the steady stream of free flying cargo vehicles which must be captured and berthed by Canadarm2. In addition to the free flyer traffic, the MSS also continues to expand its capability to support ISS utilization and robotic maintenance. This year, this has included preparation for the vital and imminent replacement of the first set of ISS batteries. Utilization of the ISS as an on-orbit research platform continued with Canada funding several experiments targeting the identification, characterization and mitigation of the risks of long-duration human spaceflight. This paper provides a summary of the Canadian utilization activities. On the human spaceflight front, the CSA is looking ahead to its third long duration mission to the ISS. Along with other ISS partners, CSA is working towards supporting space station operations as the program's end date is extended to 2024, in order to continue to benefit from this unique space based laboratory. In addition, on-going technology development and research will use ISS assets to build capabilities further enabling future exploration initiatives.</t>
  </si>
  <si>
    <t>Bringing two disparate industries together for space</t>
  </si>
  <si>
    <t>Lefebvre, L., Johnson-Green, P., Buckley, N.</t>
  </si>
  <si>
    <t>The Canadian Space Agency (CSA) wished to provide in situ bioanalytical capability for the International Space Station. The biomedical industry and the space industry would have to work together to achieve this project. Guided by an open innovation model developed in-house, the path to the procurement combined consultations and studies. The technologies for CSA to examine were identified through an environmental scan followed by a workshop. An early studies request for proposals was designed so that proposals would be led by a space industry but would also require a biomedical industry partner and include a consultation with scientists. The result was the identification of several possible bioanalytical tools. An analysis grid identified potential technology that would best support the health sciences objectives and also meet needs of scientists. In preparation for the release of the bioanalysis announcement of opportunity, a webinar was held to bring together biomedical and space industry. CSA partnered with the National Research Council of Canada Industrial Research Assistance Program to identify invitees. Both space and biomedical companies described their capabilities and had the opportunity to meet up to discuss potential partnership to respond to the solicitation of the build of a bioanalytical instrument. Overall, a focused strategy to bring together unrelated industries to meet space needs that promotes innovation will be described.</t>
  </si>
  <si>
    <t>A view to the next edition of the global exploration roadmap</t>
  </si>
  <si>
    <t>The Global Exploration Roadmap (GER) is the human space exploration roadmap which reflects the policies and plans of space agencies that are active in the International Space Exploration Coordination Group (ISECG). The GER represents a high level status of the collaborative work of an increasing number of space agencies to prepare for the future of human space exploration. It recognizes the role of robotic explorers to gather information about locations where humans may one day live and work. The GER reflects space agency planning on the roadmap to Mars, starting with the International Space Station and next into cislunar space. Cislunar space enables advancing capabilities needed for establishing sustained human access to destinations such as the Moon, asteroids and Mars. The framework of ongoing collaborative activities includes 1) common goals and objectives, 2) a reference scenario that reflects a step-wise evolution of critical capabilities from ISS to missions in cislunar space and the lunar surface in preparation for the journey of humans to Mars, and 3) coordination and collaboration of preparatory activities. This paper will review the work of participating space agencies to advance the reference scenario and architecture of the GER with focus on: • Further refinement of cislunar deep space habitat concept and missions which support NASA's asteroid retrieval mission and lunar robotic activities; • A human lunar transportation architecture; • Conceptual studies of a human lunar surface exploration scenario; • Coordination of interest in lunar polar volatile prospecting; and articulation of science opportunities. Given the significant impact and increasing fidelity of the GER reference scenario and architecture, agencies have the opportunity for increased collaboration and coordination in the range of preparatory activities described in the GER. In particular, International Space Station (ISS) partner agencies have developed detailed roadmaps and plans for using the ISS to demonstrate the critical systems needed for exploration beyond low-Earth Orbit. In addition, agencies have increased efforts to look for collaboration opportunities in the area of advanced technologies. They continue to share investment priorities in pursuit of possible collaborations and future critical contributions. They have also looked closely at the challenges and gaps of two technology areas in particular: Liquid oxygen/methane propulsion systems and dust mitigation technologies. This paper will share the status of the ongoing roadmapping activity of the ISECG agencies and an outlook towards the next iteration of the GER that is currently foreseen in the 2017 timeframe.</t>
  </si>
  <si>
    <t>Robotic logistics and maintenance on the international space station and enabling dexterous servicing</t>
  </si>
  <si>
    <t>Canadarm2 and Dextre, Canada's robotic contribution to the International Space Station (ISS), continue to expand their support of logistics and maintenance on the ISS and prepare for future on-orbit servicing missions. In 2015/2016, in addition to its regular tasks of SpaceX Dragon trunk unloading and payload maneuvering, Dextre added several skills to its "handyperson" tool belt including the Robotic Refueling Mission (RRM) Phase 2 tasks, Main Bus Switching Unit (MBSU) Demonstration, inspection tasks and assisting EVA. The RRM is an ongoing NASA Goddard Space Flight Center (GSFC) experiment which has successfully demonstrated the primary aspects of robotically servicing the fuel and cryo systems of an emulated unprepared satellite in the zero-g environment of the ISS, as presented in previous papers (IAC-12A53-B364x16033 and IAC-13, B3, 4-B6.5, 6x19945). The second phase of RRM operations was executed in October 2015 and January 2016 and required delicate force control and precision from Dextre. Successful demonstration of Dextre's ability to maneuver a Battery Box style On-orbit Replaceable Unit (ORU), as well as to stretch its capabilities in inspection and assisting Extra Vehicular Activities (EVA) in 2016, continue to show Dextre's contributions to the ISS by reducing crew time and EVA exposure. This paper will present the results and findings of Dextre's on-orbit robotic operations performed in this period, as well as provide a look at how these capabilities will enhance future ISS maintenance and dexterous servicing.</t>
  </si>
  <si>
    <t>The ISECG science white paper: Scientific opportunities of the global exploration roadmap</t>
  </si>
  <si>
    <t>Future space exploration goals call for sending humans and robots beyond low Earth orbit and establishing sustained access to destinations such as the Moon, asteroids and Mars. Space agencies participating in the International Space Exploration Coordination Group (ISECG) are discussing an international approach for achieving these goals, documented in ISECG's Global Exploration Roadmap (GER). The GER reference scenario reflects a step-wise evolution of critical capabilities from ISS to missions in the lunar vicinity in preparation for the journey of humans to Mars. The GER is driven by high-level objectives with a strong scientific component. In acknowledgement of the prominent scientific stakes in exploration, ISECG agencies have engaged in a coordinated interaction with scientific communities over the course of the last two years and initiated the development of a Science White Paper. This document's content is shaped by the scientific community in an open, transparent process. It addresses the scientific themes of investigations enabled by the GER mission themes, i.e. exploration of the lunar surface, extended duration missions in cis-lunar space and exploration of near-Earth asteroids, and discusses how these investigations feed forward to the horizon goal of human exploration of Mars. Specifically, the document will • ensure international science communities' perspectives inform the future evolution of mission concepts considered in the GER, • communicate overarching science themes and their relevance in the GER destinations, and • identify and highlight the scientific opportunities in early exploration missions as the GER reference architecture matures. A draft version of the Science White Paper has been discussed with international scientists and agency representatives at a dedicated two-day workshop organized by participating ISECG agencies and the COSPAR Panel on Exploration in February 2016 in Paris, with strong support from the European Science Foundation and NASA's Solar System Exploration Research Virtual Institute. Once mature, the document is expected to be published in the fall of 2016. The authors will provide an overview of Science White Paper development process and the key messages from the paper together with recommendations for the future evolution of the GER.</t>
  </si>
  <si>
    <t>Spatial heterodyne observation of water (SHOW) capability demonstration</t>
  </si>
  <si>
    <t>Cooney, R.R., Gratton, D.</t>
  </si>
  <si>
    <t>The Canadian SHOW instrument is designed to measure high spatial resolution vertical profile of water vapor, a significant greenhouse gas component leading to global warming aspects of climate change. Dynamics of water vapor exchange between upper troposphere and lower stratosphere are not well understood and improving the climate change models will require higher spatial resolution atmospheric water vapor measurements than currently available in the upper-troposphere and lower-stratosphere region. In addition, the aging of existing lower resolution space infrastructure will lead to significant gaps as repeatedly identified by international Earth Observation organizations. A successful technology demonstration of the Canadian SHOW instrument, based on a monolithic spatial heterodyne spectrometer, was completed on a stratospheric balloon (September 2014). This was the first demonstration of this method for the measurement of water vapor. This activity appropriately demonstrated the technology and enabled the development of data processing algorithms. Such a capability demonstration also provides useful insight into the instrument concept and operations enabling early risk reduction and mitigation towards a future space mission. The paper will describe the SHOW instrument, the stratospheric balloon campaign, and a summary of the resulting data products and an overview of the upcoming airborne campaign as a precursor of a future space mission.</t>
  </si>
  <si>
    <t>On-board processing of synthetic aperture radar data</t>
  </si>
  <si>
    <t>Lawrence, B., Plourde, P., Girard, R., L'Archevêque, R.</t>
  </si>
  <si>
    <t>As the quantity of data collected by satellite-based missions continues to increase, so too does the need for on-board processing. This is especially true for missions in which only a subset of the acquired data is considered useful or an immediate response to the data collected is needed. By processing data on-board a satellite, the quantity of downlinked data can be reduced, thus improving numerous mission parameters including power consumption, payload performance, and data latency. Accordingly, an ideal candidate for on-board processing would be a Synthetic Aperture Radar (SAR) satellite mission performing ship detection over large bodies of water, as any imagery that does not contain ships is of a lower value for this application. Implementing on-board processing can be challenging, considering space-based conventional processors lag their ground-based counterparts by several generations. However, Field Programmable Gate Arrays (FPGAs) offer an alternative viable solution, as they have been shown to provide adequate tolerance to radiation, and achieve excellent performance. Moreover, the advent of high-level synthesis tools now allows for the rapid development and testing of FPGA algorithms. Consequently, the Canadian Space Agency (CSA) has conducted a study to explore the feasibility of on-board processing of SAR data. A SAR processor based on the Spectral Analysis (SPECAN) algorithm was developed, converted to RTL using a high-level synthesis tool, and implemented on a low-power (2W), low-mass (24g), processing card named the Q7, which was developed by Xiphos Technologies. Testing of the algorithm's performance on the Q7 is currently underway. This study is part of a larger body of work funded by CSA's technology development program, which aims at demonstrating Xiphos' tools for several applications including hyperspectral data compression, quantum communications and planetary exploration rovers. This paper will discuss the need for on-board processing, provide an overview of the Q7 card, describe the SAR processor algorithm that was developed and implemented in hardware and finally, present the performance results on the development board.</t>
  </si>
  <si>
    <t>Preparing for small missions to the lunar south pole</t>
  </si>
  <si>
    <t>The world is changing rapidly and recent years have witnessed marked growth in global efforts to extend some of the micro-space approaches and technologies that have so transformed EO and Sat Com to missions beyond earth orbit and similarly revolutionize space science and exploration. With platform, subsystem and payload capabilities available in ever smaller packages and secondary hosted payload opportunities becoming ever more prevalent, it is now possible to envision exploration mission architectures where small platforms can make a genuine contribution - scientifically, technologically and even commercially. The first wave of small spacecraft exploration missions are now underway to orbital destinations (NASA HEOMD-SMD cubesats) as well as short duration surface missions (e.g. GLXP). At the same time, significant challenges remain. The next generation of small missions will feature more remote destinations, more challenging environments, greater unknowns, longer durations and / or more ambitious in situ capabilities. All under the tighter resource constraints associated with smaller, lower cost missions. Success will likely demand a combination of state of the art technology advancement, close consideration of the target environment and careful, clever system design to eke out the maximum possible performance from subsystem combinations pushed to their limit. This paper reviews several of the challenges facing micro and nano approaches to near term space exploration, and summarizes several modelling and technology development activities currently being undertaken by Canadensys and partners which aim to address these. Testing of a range of components under lunar thermal vacuum conditions are discussed, from a TRL6 lunar rover drivetrain collaboration with CSA and ODG, to small-platform thermal control and energy storage technology developments currently underway at Canadensys. A 3D simulation of visual conditions that may be expected at the surface of the Lunar South Pole is also described, in collaboration with the International Lunar Observatory Association (ILOA), with important implications for thermal, power and communications design of small lunar surface systems, as well as social components of several commercially targeted lunar initiatives.</t>
  </si>
  <si>
    <t>International research results and accomplishments from the international space station</t>
  </si>
  <si>
    <t>NASA's ISS Program Science office maintains an online experiment database (www.nasa.gov/iss-science) that tracks and communicates research activities across the entire International Space Station (ISS) partnership, and it is continuously updated. It captures ISS experiment summaries and results and includes citations to the journals, conference proceedings, and patents as they become available. In 2016, the ISS partnership published the first-ever compilation of international ISS research publications resulting from research performed on the ISS through 2011 (Expeditions 0 through 30). International Space Station Research Accomplishments: An Analysis of Results From 2000-2011 is a collection of over 1,200 journal publications that describe ISS research in the areas of biology and biotechnology; Earth and space science; educational activities and outreach; human research; physical sciences; technology development and demonstration; and, results from ISS operations. This paper will summarize the ISS results publications obtained through 2011 on behalf of the ISS Program Science Forum that is made up of senior science representatives across the international partnership. The International Space Station Research Accomplishments: An Analysis of Results From 2000-2011 is a testament to the research that was underway even as the ISS laboratory was being built. It reflects the scientific knowledge gained from ISS research, and how it impact the fields of science in both space and traditional science disciplines on Earth. Now, during a time when utilization is at its busiest, and with extension of the ISS through at least 2024, the ISS partners work together to track the accomplishments and the new knowledge gained in a way that will impact humanity like no laboratory on Earth. Examples of the highest profile publications to date from each discipline will also be presented. The ISS Program Science Forum will capture and report on results such as journal publications, conference proceedings, and patents. We anticipate that successful ISS research will continue to contribute to the science literature in a way that helps to formulate new hypotheses and conclusions that will enable science advancements across a wide range of scientific disciplines both in space and on Earth.</t>
  </si>
  <si>
    <t>Canadian Space Agency utilisation of the international space station in 2015</t>
  </si>
  <si>
    <t>Cohen, L.Y., Charlebois, D., Gil, V., Marcil, I., Johnson-Green, P., Buckley, N.D.</t>
  </si>
  <si>
    <t>Utilization of the International Space Station supported by the Canadian Space Agency (CSA) is primarily in the domains of Space Life Sciences and Operational Space Medicine. The goal of life sciences is to identify, characterize and determine mitigation strategies for risks encountered by humans in space exploration. Operational Space Medicine includes life support, health diagnosis and monitoring, and therapeutics and rehabilitation. Along with on-going activities, four new experiments are being prepared for ISS. At Home in Space (AHIS) will study culture, value and psycho-social adaptation of astronauts in space. Because of the multinational aspect of crews on ISS and the likelihood that long-duration spaceflight will involve crews from all over the world, this research is very relevant. Vascular Echo is the next evolution of the studies looking at the adaptation and weakening of the cardiovascular system in space and will seek to establish countermeasures to mitigate this very real risk. Trabecular Bone (TBone) examines the impact of spaceflight on bone structure using novel image analysis techniques with state-of-the-art 3D imaging methods (high resolution peripheral computed tomography, HR-pQCT). The expected outcome is a more individualized prediction and treatment strategy to combat bone loss in astronaut populations. Bone Marrow Adipose Reaction: Red or White? (Marrow) builds on a successful bedrest experiment and is the first to determine whether fat accumulates in the bone marrow during spaceflight and whether this impacts blood producing cells. Along with science, Canada has been actively pursuing technology to support human exploration of space. CSA has undertaken a new initiative (Life Science Research Systems) in the area of bio-analysis and bio-monitoring technologies. Taken together, CSA is building on the science and technology capability of Canada to prepare for future human exploration.</t>
  </si>
  <si>
    <r>
      <t xml:space="preserve">URL providing unencumbered access to view the article
</t>
    </r>
    <r>
      <rPr>
        <sz val="9"/>
        <color rgb="FFFF0000"/>
        <rFont val="Times New Roman"/>
        <family val="1"/>
      </rPr>
      <t>(**parfois seulement avec les abonnements de l'Agence**)</t>
    </r>
  </si>
  <si>
    <r>
      <t xml:space="preserve">Aschwanden, M. J., N. B. Crosby, M. Dimitropoulou, M. K. Georgoulis, S. Hergarten, J. McAteer, A. V. Milovanov, S. Mineshige, </t>
    </r>
    <r>
      <rPr>
        <b/>
        <sz val="9"/>
        <color theme="1"/>
        <rFont val="Times New Roman"/>
        <family val="1"/>
      </rPr>
      <t>L. Morales</t>
    </r>
    <r>
      <rPr>
        <sz val="9"/>
        <color theme="1"/>
        <rFont val="Times New Roman"/>
        <family val="1"/>
      </rPr>
      <t xml:space="preserve">, N. Nishizuka, G. Pruessner, R. Sanchez, A. S. Sharma, A. Strugarek and V. Uritsky </t>
    </r>
  </si>
  <si>
    <r>
      <t xml:space="preserve">Sharma, A. S., M. J. Aschwanden, N. B. Crosby, A. J. Klimas, A. V. Milovanov, </t>
    </r>
    <r>
      <rPr>
        <b/>
        <sz val="9"/>
        <color theme="1"/>
        <rFont val="Times New Roman"/>
        <family val="1"/>
      </rPr>
      <t>L. Morales</t>
    </r>
    <r>
      <rPr>
        <sz val="9"/>
        <color theme="1"/>
        <rFont val="Times New Roman"/>
        <family val="1"/>
      </rPr>
      <t xml:space="preserve">, R. Sanchez and V. Uritsky </t>
    </r>
  </si>
  <si>
    <r>
      <t>Landgraf, M., Hufenbach, B.,</t>
    </r>
    <r>
      <rPr>
        <b/>
        <sz val="9"/>
        <color theme="1"/>
        <rFont val="Times New Roman"/>
        <family val="1"/>
      </rPr>
      <t xml:space="preserve"> Picard, M., Gonthier, Y., Lange, C.</t>
    </r>
    <r>
      <rPr>
        <sz val="9"/>
        <color theme="1"/>
        <rFont val="Times New Roman"/>
        <family val="1"/>
      </rPr>
      <t>, Sawada, H., Mimasu, Y., Sato, N., Hashimoto, T., Hoshino, T.</t>
    </r>
  </si>
  <si>
    <r>
      <t xml:space="preserve">Laurini, K.C., Hufenbach, B., Satoh, N., </t>
    </r>
    <r>
      <rPr>
        <b/>
        <sz val="9"/>
        <color theme="1"/>
        <rFont val="Times New Roman"/>
        <family val="1"/>
      </rPr>
      <t>Lange, C.</t>
    </r>
    <r>
      <rPr>
        <sz val="9"/>
        <color theme="1"/>
        <rFont val="Times New Roman"/>
        <family val="1"/>
      </rPr>
      <t>, Schlutz, J., Spiero, F.</t>
    </r>
  </si>
  <si>
    <r>
      <rPr>
        <b/>
        <sz val="9"/>
        <color theme="1"/>
        <rFont val="Times New Roman"/>
        <family val="1"/>
      </rPr>
      <t>Qian, S.-E.; Bergeron, M.; Girard, R.</t>
    </r>
    <r>
      <rPr>
        <sz val="9"/>
        <color theme="1"/>
        <rFont val="Times New Roman"/>
        <family val="1"/>
      </rPr>
      <t>; Buttner, G.; Sanz, T.; Busler, J.</t>
    </r>
  </si>
  <si>
    <r>
      <t xml:space="preserve">Brahmi, A.; Saad, M.; Gauthier, G.; Brahmi, B.; </t>
    </r>
    <r>
      <rPr>
        <b/>
        <sz val="9"/>
        <color theme="1"/>
        <rFont val="Times New Roman"/>
        <family val="1"/>
      </rPr>
      <t xml:space="preserve">Zhu, W.-H.; </t>
    </r>
    <r>
      <rPr>
        <sz val="9"/>
        <color theme="1"/>
        <rFont val="Times New Roman"/>
        <family val="1"/>
      </rPr>
      <t>Ghommam, J.</t>
    </r>
  </si>
  <si>
    <r>
      <t xml:space="preserve">Brahmi, A.; Saad, M.; Gauthier, G.; </t>
    </r>
    <r>
      <rPr>
        <b/>
        <sz val="9"/>
        <color theme="1"/>
        <rFont val="Times New Roman"/>
        <family val="1"/>
      </rPr>
      <t xml:space="preserve">Zhu, W.-H.; </t>
    </r>
    <r>
      <rPr>
        <sz val="9"/>
        <color theme="1"/>
        <rFont val="Times New Roman"/>
        <family val="1"/>
      </rPr>
      <t>Ghommam, J.</t>
    </r>
  </si>
  <si>
    <r>
      <t xml:space="preserve">Brunke, S., </t>
    </r>
    <r>
      <rPr>
        <b/>
        <sz val="9"/>
        <color theme="1"/>
        <rFont val="Times New Roman"/>
        <family val="1"/>
      </rPr>
      <t>Aubé, G</t>
    </r>
    <r>
      <rPr>
        <sz val="9"/>
        <color theme="1"/>
        <rFont val="Times New Roman"/>
        <family val="1"/>
      </rPr>
      <t>., Legaré, S., Auger, C.</t>
    </r>
  </si>
  <si>
    <r>
      <t>Louvel, S., Evrard, J.,</t>
    </r>
    <r>
      <rPr>
        <b/>
        <sz val="9"/>
        <color theme="1"/>
        <rFont val="Times New Roman"/>
        <family val="1"/>
      </rPr>
      <t xml:space="preserve"> Montminy, S</t>
    </r>
    <r>
      <rPr>
        <sz val="9"/>
        <color theme="1"/>
        <rFont val="Times New Roman"/>
        <family val="1"/>
      </rPr>
      <t>.</t>
    </r>
  </si>
  <si>
    <r>
      <t>Lavigne, J.-F., Rowlands, N., Grandmont, F.J., Lafrenière, D., Marois, C., Daigle, O., Thibault, S., Schade, D., Artigau, E., Brousseau, D., Maire, J., Cretot-Richert, G., Ducharme, M.-E., Levesque, L.E.,</t>
    </r>
    <r>
      <rPr>
        <b/>
        <sz val="9"/>
        <color theme="1"/>
        <rFont val="Times New Roman"/>
        <family val="1"/>
      </rPr>
      <t xml:space="preserve"> Laurin, D., Dupuis, J.</t>
    </r>
  </si>
  <si>
    <r>
      <t xml:space="preserve">Maurice, S., Clegg, S.M., Wiens, R.C., Gasnault, O., Rapin, W., Forni, O., Cousin, A., Sautter, V., Mangold, N., Le Deit, L., Nachon, M., Anderson, R.B., Lanza, N.L., Fabre, C., Payré, V., Lasue, J., Meslin, P.-Y., </t>
    </r>
    <r>
      <rPr>
        <b/>
        <sz val="9"/>
        <color theme="1"/>
        <rFont val="Times New Roman"/>
        <family val="1"/>
      </rPr>
      <t>Léveillé, R.J</t>
    </r>
    <r>
      <rPr>
        <sz val="9"/>
        <color theme="1"/>
        <rFont val="Times New Roman"/>
        <family val="1"/>
      </rPr>
      <t>., Barraclough, B.L., Beck, P., Bender, S.C., Berger, G., Bridges, J.C., Bridges, N.T., Dromart, G., Dyar, M.D., Francis, R., Frydenvang, J., Gondet, B., Ehlmann, B.L., Herkenhoff, K.E., Johnson, J.R., Langevin, Y., Madsen, M.B., Melikechi, N., Lacour, J.-L., Le Mouélic, S., Lewin, E., Newsom, H.E., Ollila, A.M., Pinet, P., Schröder, S., Sirven, J.-B., Tokar, R.L., Toplis, M.J., D'Uston, C., Vaniman, D.T., Vasavada, A.R.</t>
    </r>
  </si>
  <si>
    <r>
      <rPr>
        <b/>
        <sz val="9"/>
        <color theme="1"/>
        <rFont val="Times New Roman"/>
        <family val="1"/>
      </rPr>
      <t>Lafrance, S., Montminy, S.</t>
    </r>
    <r>
      <rPr>
        <sz val="9"/>
        <color theme="1"/>
        <rFont val="Times New Roman"/>
        <family val="1"/>
      </rPr>
      <t>, Louvel, S.</t>
    </r>
  </si>
  <si>
    <r>
      <t xml:space="preserve">Proulx, C.; </t>
    </r>
    <r>
      <rPr>
        <b/>
        <sz val="9"/>
        <color theme="1"/>
        <rFont val="Times New Roman"/>
        <family val="1"/>
      </rPr>
      <t xml:space="preserve">Ngo Phong, L.; </t>
    </r>
    <r>
      <rPr>
        <sz val="9"/>
        <color theme="1"/>
        <rFont val="Times New Roman"/>
        <family val="1"/>
      </rPr>
      <t>Lamontagne, F.; Wang, M.; Fisette, B.; Martin, L.; Châteauneuf, F.</t>
    </r>
  </si>
  <si>
    <r>
      <t xml:space="preserve">Letarte, A.; Joncas, S.; Ross, A.; </t>
    </r>
    <r>
      <rPr>
        <b/>
        <sz val="9"/>
        <color theme="1"/>
        <rFont val="Times New Roman"/>
        <family val="1"/>
      </rPr>
      <t>Martin, F.</t>
    </r>
  </si>
  <si>
    <r>
      <t xml:space="preserve">Rai, A., Robinson, J.A., Tate-Brown, J., </t>
    </r>
    <r>
      <rPr>
        <b/>
        <sz val="9"/>
        <color theme="1"/>
        <rFont val="Times New Roman"/>
        <family val="1"/>
      </rPr>
      <t>Buckley, N.</t>
    </r>
    <r>
      <rPr>
        <sz val="9"/>
        <color theme="1"/>
        <rFont val="Times New Roman"/>
        <family val="1"/>
      </rPr>
      <t>, Zell, M., Tasaki, K., Karabadzhak, G., Sorokin, I.V., Pignataro, S.</t>
    </r>
  </si>
  <si>
    <r>
      <t>Schwenzer, S.P., Bridges, J.C., Wiens, R.C., Conrad, P.G., Kelley, S.P.,</t>
    </r>
    <r>
      <rPr>
        <b/>
        <sz val="9"/>
        <color theme="1"/>
        <rFont val="Times New Roman"/>
        <family val="1"/>
      </rPr>
      <t xml:space="preserve"> Leveille, R.</t>
    </r>
    <r>
      <rPr>
        <sz val="9"/>
        <color theme="1"/>
        <rFont val="Times New Roman"/>
        <family val="1"/>
      </rPr>
      <t>, Mangold, N., Martín-Torres, J., Mcadam, A., Newsom, H., Zorzano, M.P., Rapin, W., Spray, J., Treiman, A.H., Westall, F., Fairén, A.G., Meslin, P.-Y.</t>
    </r>
  </si>
  <si>
    <r>
      <t>We model the fluids involved in the alteration processes recorded in the Sheepbed Member mudstones of Yellowknife Bay (YKB), Gale crater, Mars, as revealed by the Mars Science Laboratory Curiosity rover investigations. We compare the Gale crater waters with fluids modeled for shergottites, nakhlites, and the ancient meteorite ALH 84001, as well as rocks analyzed by the Mars Exploration rovers, and with terrestrial ground and surface waters. The aqueous solution present during sediment alteration associated with phyllosilicate formation at Gale was high in Na, K, and Si; had low Mg, Fe, and Al concentrations—relative to terrestrial groundwaters such as the Deccan Traps and other modeled Mars fluids; and had near neutral to alkaline pH. Ca and S species were present in the 10</t>
    </r>
    <r>
      <rPr>
        <vertAlign val="superscript"/>
        <sz val="8.25"/>
        <color theme="1"/>
        <rFont val="Times New Roman"/>
        <family val="1"/>
      </rPr>
      <t>−3</t>
    </r>
    <r>
      <rPr>
        <sz val="8.25"/>
        <color theme="1"/>
        <rFont val="Times New Roman"/>
        <family val="1"/>
      </rPr>
      <t xml:space="preserve"> to 10</t>
    </r>
    <r>
      <rPr>
        <vertAlign val="superscript"/>
        <sz val="8.25"/>
        <color theme="1"/>
        <rFont val="Times New Roman"/>
        <family val="1"/>
      </rPr>
      <t>−2</t>
    </r>
    <r>
      <rPr>
        <sz val="8.25"/>
        <color theme="1"/>
        <rFont val="Times New Roman"/>
        <family val="1"/>
      </rPr>
      <t xml:space="preserve"> concentration range. A fluid local to Gale crater strata produced the alteration products observed by Curiosity and subsequent evaporation of this groundwater-type fluid formed impure sulfate- and silica-rich deposits—veins or horizons. In a second, separate stage of alteration, partial dissolution of this sulfate-rich layer in Yellowknife Bay, or beyond, led to the pure sulfate veins observed in YKB. This scenario is analogous to similar processes identified at a terrestrial site in Triassic sediments with gypsum veins of the Mercia Mudstone Group in Watchet Bay, UK.</t>
    </r>
  </si>
  <si>
    <r>
      <t xml:space="preserve">Marchand, P., </t>
    </r>
    <r>
      <rPr>
        <b/>
        <sz val="9"/>
        <color theme="1"/>
        <rFont val="Times New Roman"/>
        <family val="1"/>
      </rPr>
      <t>Singhal, R., O’Grady, M.</t>
    </r>
  </si>
  <si>
    <r>
      <t xml:space="preserve">Ruttley, T.M., Robinson, J.A., Tate-Brown, J., Perkins, N., </t>
    </r>
    <r>
      <rPr>
        <b/>
        <sz val="9"/>
        <color theme="1"/>
        <rFont val="Times New Roman"/>
        <family val="1"/>
      </rPr>
      <t>Cohen, L., Marcil, I.</t>
    </r>
    <r>
      <rPr>
        <sz val="9"/>
        <color theme="1"/>
        <rFont val="Times New Roman"/>
        <family val="1"/>
      </rPr>
      <t>, Heppener, M., Hatton, J., Tasaki, K., Umemura, S., Karabadzhak, G., Sorokin, I.V., Cotronei, V., Sabbagh, J.</t>
    </r>
  </si>
  <si>
    <r>
      <t xml:space="preserve">Gaier, J. R.; Vangen, S.; Abel, P.; Ahui, J.; Buffington, J.; Calle, C.; Mary, N.; Smith, J. D.; Straka, S.; Mugnuolo, R.; Pirrotta, S.; </t>
    </r>
    <r>
      <rPr>
        <b/>
        <sz val="9"/>
        <color theme="1"/>
        <rFont val="Times New Roman"/>
        <family val="1"/>
      </rPr>
      <t>Bedirian, M.; Lefebvre, D.; Picard, M.; Tomlinson, T.; Wander, M.</t>
    </r>
    <r>
      <rPr>
        <sz val="9"/>
        <color theme="1"/>
        <rFont val="Times New Roman"/>
        <family val="1"/>
      </rPr>
      <t>; Wong, H.; Hosoda, S.; Ueno, H.; Wakabayashi, S.</t>
    </r>
  </si>
  <si>
    <r>
      <t xml:space="preserve">Luo, G., Chen1,2,, G., Tian, L., Qin, K., </t>
    </r>
    <r>
      <rPr>
        <b/>
        <sz val="9"/>
        <color theme="1"/>
        <rFont val="Times New Roman"/>
        <family val="1"/>
      </rPr>
      <t>Qian, S.-E.</t>
    </r>
  </si>
  <si>
    <r>
      <t>Minimum noise fraction (MNF) is a well-known technique for hyperspectral imagery denoising. It transforms a noisy data cube into output channel images with steadily increasing noise levels, which means that the MNF output images contain steadily decreasing image quality. Principal component analysis (PCA) can also be used for hyperspectral imagery denoising. The PCA is defined in such a way that the first principal component has the largest possible variance, and each succeeding component has the highest variance possible under the constraint that it is orthogonal to the preceding components. It can be shown that these components are the Eigenvectors of the covariance matrix of the samples. In this study, we compare PCA-based methods with MNF-based methods for hyperspectral imagery denoising. Our comparison consists of the following 3 steps: (1) forward MNF/PCA transform of a noisy hyperspectral data cube; (2) reduce noise in selected output channel images with index k &gt; k</t>
    </r>
    <r>
      <rPr>
        <vertAlign val="subscript"/>
        <sz val="8.25"/>
        <color theme="1"/>
        <rFont val="Times New Roman"/>
        <family val="1"/>
      </rPr>
      <t>0</t>
    </r>
    <r>
      <rPr>
        <sz val="8.25"/>
        <color theme="1"/>
        <rFont val="Times New Roman"/>
        <family val="1"/>
      </rPr>
      <t xml:space="preserve">, a channel number cutoff threshold; (3) inverse MNF/PCA transform of the noise-reduced channel images to obtain the denoised hyperspectral data cube. Our experiments demonstrate that MNF-based methods achieve higher signal-to-noise ratios than PCA-based methods for signal-dependent noise, whereas PCA-based methods produce higher SNRs than MNF-based methods for Gaussian white noise. </t>
    </r>
  </si>
  <si>
    <r>
      <rPr>
        <b/>
        <sz val="9"/>
        <color theme="1"/>
        <rFont val="Times New Roman"/>
        <family val="1"/>
      </rPr>
      <t>Lin, Q.</t>
    </r>
    <r>
      <rPr>
        <sz val="9"/>
        <color theme="1"/>
        <rFont val="Times New Roman"/>
        <family val="1"/>
      </rPr>
      <t xml:space="preserve">; Mathieu, O.; Tompkins, T.A.; </t>
    </r>
    <r>
      <rPr>
        <b/>
        <sz val="9"/>
        <color theme="1"/>
        <rFont val="Times New Roman"/>
        <family val="1"/>
      </rPr>
      <t>Buckley, N.D.</t>
    </r>
    <r>
      <rPr>
        <sz val="9"/>
        <color theme="1"/>
        <rFont val="Times New Roman"/>
        <family val="1"/>
      </rPr>
      <t>; Green-Johnson, J.M.</t>
    </r>
  </si>
  <si>
    <r>
      <rPr>
        <b/>
        <sz val="9"/>
        <color theme="1"/>
        <rFont val="Times New Roman"/>
        <family val="1"/>
      </rPr>
      <t>Aghili, F</t>
    </r>
    <r>
      <rPr>
        <sz val="9"/>
        <color theme="1"/>
        <rFont val="Times New Roman"/>
        <family val="1"/>
      </rPr>
      <t>., Su, C.-Y.</t>
    </r>
  </si>
  <si>
    <r>
      <t xml:space="preserve">Li, Z., Chen, S., Nambiar, S., Sun, Y., Zhang, M., </t>
    </r>
    <r>
      <rPr>
        <b/>
        <sz val="9"/>
        <color theme="1"/>
        <rFont val="Times New Roman"/>
        <family val="1"/>
      </rPr>
      <t>Zheng, W.</t>
    </r>
    <r>
      <rPr>
        <sz val="9"/>
        <color theme="1"/>
        <rFont val="Times New Roman"/>
        <family val="1"/>
      </rPr>
      <t>, Yeow, J.T.W.</t>
    </r>
  </si>
  <si>
    <r>
      <t xml:space="preserve">Ghafoor, N., Hackett, J., Newman, J., Jones, H., Visscher, P., Wooley, D., Edmundson, P., </t>
    </r>
    <r>
      <rPr>
        <b/>
        <sz val="9"/>
        <color theme="1"/>
        <rFont val="Times New Roman"/>
        <family val="1"/>
      </rPr>
      <t>Picard, M.</t>
    </r>
    <r>
      <rPr>
        <sz val="9"/>
        <color theme="1"/>
        <rFont val="Times New Roman"/>
        <family val="1"/>
      </rPr>
      <t>, Durst, S.</t>
    </r>
  </si>
  <si>
    <r>
      <t xml:space="preserve">Suedfeld, P.; Halliwell, J.E.; Rank, A.D.; </t>
    </r>
    <r>
      <rPr>
        <b/>
        <sz val="9"/>
        <color theme="1"/>
        <rFont val="Times New Roman"/>
        <family val="1"/>
      </rPr>
      <t>Buckley, N.D.</t>
    </r>
  </si>
  <si>
    <r>
      <t xml:space="preserve">Poynter, L., Chirtu, C., </t>
    </r>
    <r>
      <rPr>
        <b/>
        <sz val="9"/>
        <color theme="1"/>
        <rFont val="Times New Roman"/>
        <family val="1"/>
      </rPr>
      <t>Metcalfe, L.</t>
    </r>
  </si>
  <si>
    <r>
      <t xml:space="preserve">Brazeau, S., Kotchi, S.O., Ludwig, A., Turgeon, P., Pelcat, Y., </t>
    </r>
    <r>
      <rPr>
        <b/>
        <sz val="9"/>
        <color theme="1"/>
        <rFont val="Times New Roman"/>
        <family val="1"/>
      </rPr>
      <t>Aube, G.</t>
    </r>
    <r>
      <rPr>
        <sz val="9"/>
        <color theme="1"/>
        <rFont val="Times New Roman"/>
        <family val="1"/>
      </rPr>
      <t>, Ogden, N.H.</t>
    </r>
  </si>
  <si>
    <r>
      <t xml:space="preserve">Takahashi, T., Kokubun, M., Mitsuda, K., Kelley, R., Ohashi, T., Aharonian, F., Akamatsu, H., Akimoto, F., Allen, S., Anabuki, N., Angelini, L., Arnaud, K., Asai, M., Audard, M., Awaki, H., Axelsson, M., Azzarello, P., Baluta, C., Bamba, A., Bando, N., Bautz, M., Bialas, T., Blandford, R., Boyce, K., Brenneman, L., Brown, G., Bulbul, E., Cackett, E., Canavan, E., Chernyakova, M., Chiao, M., Coppi, P., Costantini, E., De Plaa, J., Den Herder, J.-W., DiPirro, M., Done, C., Dotani, T., Doty, J., Ebisawa, K., Eckart, M., Enoto, T., Ezoe, Y., Fabian, A., Ferrigno, C., Foster, A., Fujimoto, R., Fukazawa, Y., Furuzawa, A., Galeazzi, M., Gallo, L., Gandhi, P., Gilmore, K., Giustini, M., Goldwurm, A., Gu, L., Guainazzi, M., Haas, D., Haba, Y., Hagino, K., Hamaguchi, K., Harayama, A., Harrus, I., Hatsukade, I., Hayashi, T., Hayashi, K., Hayashida, K., Hiraga, J., Hirose, K., Hornschemeier, A., Hoshino, A., Hughes, J., Ichinohe, Y., Iizuka, R., Inoue, Y., Inoue, H., Ishibashi, K., Ishida, M., Ishikawa, K., Ishimura, K., Ishisaki, Y., Itoh, M., Iwata, N., Iyomoto, N., Jewell, C., Kaastra, J., Kallman, T., Kamae, T., Kara, E., Kataoka, J., Katsuda, S., Katsuta, J., Kawaharada, M., Kawai, N., Kawano, T., Kawasaki, S., Khangulyan, D., Kilbourne, C., Kimball, M., King, A., Kitaguchi, T., Kitamoto, S., Kitayama, T., Kohmura, T., Kosaka, T., </t>
    </r>
    <r>
      <rPr>
        <b/>
        <sz val="9"/>
        <color theme="1"/>
        <rFont val="Times New Roman"/>
        <family val="1"/>
      </rPr>
      <t>Koujelev, A.</t>
    </r>
    <r>
      <rPr>
        <sz val="9"/>
        <color theme="1"/>
        <rFont val="Times New Roman"/>
        <family val="1"/>
      </rPr>
      <t xml:space="preserve">, Koyama, K., Koyama, S., Kretschmar, P., Krimm, H., Kubota, A., Kunieda, H., Laurent, P., Lebrun, F., Lee, S.-H., Leutenegger, M., Limousin, O., Loewenstein, M., Long, K., Lumb, D., Madejski, G., Maeda, Y., Maier, D., Makishima, K., Markevitch, M., Masters, C., Matsumoto, H., Matsushita, K., McCammon, D., Mcguinness, D., McNamara, B., Mehdipour, M., Miko, J., Miller, J., Miller, E., Mineshige, S., Minesugi, K., Mitsuishi, I., Miyazawa, T., Mizuno, T., Mori, K., Mori, H., </t>
    </r>
    <r>
      <rPr>
        <b/>
        <sz val="9"/>
        <color theme="1"/>
        <rFont val="Times New Roman"/>
        <family val="1"/>
      </rPr>
      <t>Moroso, F</t>
    </r>
    <r>
      <rPr>
        <sz val="9"/>
        <color theme="1"/>
        <rFont val="Times New Roman"/>
        <family val="1"/>
      </rPr>
      <t>., Moseley, H., Muench, T., Mukai, K., Murakami, H., Murakami, T., Mushotzky, R., Nagano, H., Nagino, R., Nakagawa, T., Nakajima, H., Nakamori, T., Nakano, T., Nakashima, S., Nakazawa, K., Namba, Y., Natsukari, C., Nishioka, Y., Nobukawa, M., Nobukawa, K., Noda, H., Nomachi, M., O'Dell, S., Odaka, H., Ogawa, H., Ogawa, M., Ogi, K., Ohno, M., Ohta, M., Okajima, T., Okamoto, A., Okazaki, T., Ota, N., Ozaki, M., Paerels, F., Paltani, S., Parmar, A., Petre, R., Pinto, C., Pohl, M., Pontius, J., Porter, F.S., Pottschmidt, K., Ramsey, B., Reynolds, C., Russell, H., Safi-Harb, S., Saito, S., Sakai, S.-I., Sakai, K., Sameshima, H., Sasaki, T., Sato, G., Sato, Y., Sato, K., Sato, R., Sawada, M., Schartel, N., Serlemitsos, P., Seta, H., Shibano, Y., Shida, M., Shidatsu, M., Shimada, T., Shinozaki, K., Shirron, P., Simionescu, A., Simmons, C., Smith, R., Sneiderman, G., Soong, Y., Stawarz, Ł., Sugawara, Y., Sugita, H., Sugita, S., Szymkowiak, A., Tajima, H., Takahashi, H., Takeda, S., Takei, Y., Tamagawa, T., Tamura, T., Tamura, K., Tanaka, T., Tanaka, Y., Tanaka, Y., Tashiro, M., Tawara, Y., Terada, Y., Terashima, Y., Tombesi, F., Tomida, H., Tsuboi, Y., Tsujimoto, M., Tsunemi, H., Tsuru, T., Uchida, H., Uchiyama, Y., Uchiyama, H., Ueda, Y., Ueda, S., Ueno, S., Uno, S., Urry, M., Ursino, E., De Vries, C., Wada, A., Watanabe, S., Watanabe, T., Werner, N., Wik, D., Wilkins, D., Williams, B., Yamada, T., Yamada, S., Yamaguchi, H., Yamaoka, K., Yamasaki, N., Yamauchi, M., Yamauchi, S., Yaqoob, T., Yatsu, Y., Yonetoku, D., Yoshida, A., Yuasa, T., Zhuravleva, I., Zoghbi, A.</t>
    </r>
  </si>
  <si>
    <r>
      <t xml:space="preserve">Tai, W.S., Soula, J.-M., Shigeta, T., D’Amico, F., Beck, T., Willburger, P., </t>
    </r>
    <r>
      <rPr>
        <b/>
        <sz val="9"/>
        <color theme="1"/>
        <rFont val="Times New Roman"/>
        <family val="1"/>
      </rPr>
      <t>Levesque, J.-F.</t>
    </r>
  </si>
  <si>
    <r>
      <t xml:space="preserve">Schlutz, J., Spiero, F., Bussey, B., Worms, J.-C., Carpenter, J., </t>
    </r>
    <r>
      <rPr>
        <b/>
        <sz val="9"/>
        <color theme="1"/>
        <rFont val="Times New Roman"/>
        <family val="1"/>
      </rPr>
      <t>Hipkin, V., Buckley, N.</t>
    </r>
  </si>
  <si>
    <r>
      <t xml:space="preserve">Rembala, R., </t>
    </r>
    <r>
      <rPr>
        <b/>
        <sz val="9"/>
        <color theme="1"/>
        <rFont val="Times New Roman"/>
        <family val="1"/>
      </rPr>
      <t>Braithwaite, T.</t>
    </r>
    <r>
      <rPr>
        <sz val="9"/>
        <color theme="1"/>
        <rFont val="Times New Roman"/>
        <family val="1"/>
      </rPr>
      <t xml:space="preserve">, Langley, C.S., Lamarche, L., </t>
    </r>
    <r>
      <rPr>
        <b/>
        <sz val="9"/>
        <color theme="1"/>
        <rFont val="Times New Roman"/>
        <family val="1"/>
      </rPr>
      <t>Smith, B.</t>
    </r>
  </si>
  <si>
    <t>Abstract not available.</t>
  </si>
  <si>
    <t>An introduction to AIT requirements for lunar systems and structures</t>
  </si>
  <si>
    <t>Jablonski, A.M., Showalter, D.</t>
  </si>
  <si>
    <t>This paper has two main objectives: to review the current knowledge of the Moon's environmental conditions, and to derive from them, the top-level requirements for the assembly, integration, and testing (AIT) of lunar systems and structures. The lunar environmental conditions include temperature variation, radiation aspects, atmosphere and pressure, meteoroid impacts, the lunar gravitational field (including anomalies), lunar regolith (dust), moonquakes, and other lunar geophysical features depending on the location of the lunar scientific station and their impact on any lunar system or structure operating on the lunar surface for the required time range. This lunar system or structure must first be developed on Earth and then brought to the pre-selected lunar destination. Afterwards, the top-level AIT requirements for surface lunar systems/structures are derived and presented based on the current knowledge of lunar environmental conditions. Special attention is given to requirements associated with the thermal, atmosphere, radiation, micrometeoroid, and dust environments. This paper also includes conclusions and recommendations from a Canadian perspective.</t>
  </si>
  <si>
    <t>Dust; Integrating testing; Lunar surface analysis; Lunar regolith; Meteoroid impacts</t>
  </si>
  <si>
    <t>15th</t>
  </si>
  <si>
    <t>9780784479971</t>
  </si>
  <si>
    <t>10.1061/9780784479971.052</t>
  </si>
  <si>
    <t>International Conference on Engineering, Science, Construction, and Operations in Challenging Environments</t>
  </si>
  <si>
    <t>ASCE</t>
  </si>
  <si>
    <t>Fine guidance sensor/near-infrared imager and slitless spectrograph on James Webb Space Telescope: pupil alignment methodology and metrology</t>
  </si>
  <si>
    <r>
      <t>Maszkiewicz, M.</t>
    </r>
    <r>
      <rPr>
        <sz val="9"/>
        <color theme="1"/>
        <rFont val="Times New Roman"/>
        <family val="1"/>
      </rPr>
      <t>, Rowlands, N., Aldridge, D., Beaton, A., Delamer, S., Zheng, S.-H., Ohl, R., Coulter, P.</t>
    </r>
  </si>
  <si>
    <t>The JWST is an international collaboration among the NASA, the European Space Agency (ESA), and the Canadian Space Agency (CSA). It is a large (6.5 m primary mirror diameter), infrared (0.6-27 ?m) observatory that will study the first galaxies of the early Universe, the birth of stars and protoplanetary systems as well as exoplanets.</t>
  </si>
  <si>
    <t>James Webb Space Telescope; Canadian Space Agency; Early universe; Exoplanets; Fine guidance sensors; Primary mirrors; Space telescopes</t>
  </si>
  <si>
    <t>International Conference on Space Optics: ICSO 2016</t>
  </si>
  <si>
    <t>10.1117/12.2296043</t>
  </si>
  <si>
    <t>Biarritz</t>
  </si>
  <si>
    <t>http://old.esaconferencebureau.com/custom/icso/2016/fullpaper/FP_IC_014.pdf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</si>
</sst>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5" x14ac:knownFonts="1">
    <font>
      <sz val="11"/>
      <color theme="1"/>
      <name val="Calibri"/>
      <family val="2"/>
      <scheme val="minor"/>
    </font>
    <font>
      <sz val="12"/>
      <color theme="1"/>
      <name val="Times New Roman"/>
      <family val="1"/>
    </font>
    <font>
      <u/>
      <sz val="11"/>
      <color theme="10"/>
      <name val="Calibri"/>
      <family val="2"/>
      <scheme val="minor"/>
    </font>
    <font>
      <sz val="11"/>
      <color theme="1"/>
      <name val="Times New Roman"/>
      <family val="1"/>
    </font>
    <font>
      <sz val="9"/>
      <color theme="1"/>
      <name val="Times New Roman"/>
      <family val="1"/>
    </font>
    <font>
      <u/>
      <sz val="11"/>
      <color theme="10"/>
      <name val="Times New Roman"/>
      <family val="1"/>
    </font>
    <font>
      <b/>
      <sz val="9"/>
      <color theme="1"/>
      <name val="Times New Roman"/>
      <family val="1"/>
    </font>
    <font>
      <u/>
      <sz val="9"/>
      <color theme="10"/>
      <name val="Times New Roman"/>
      <family val="1"/>
    </font>
    <font>
      <sz val="9"/>
      <name val="Times New Roman"/>
      <family val="1"/>
    </font>
    <font>
      <sz val="9"/>
      <color rgb="FFFF0000"/>
      <name val="Times New Roman"/>
      <family val="1"/>
    </font>
    <font>
      <sz val="8"/>
      <color theme="1"/>
      <name val="Times New Roman"/>
      <family val="1"/>
    </font>
    <font>
      <sz val="8.25"/>
      <color theme="1"/>
      <name val="Times New Roman"/>
      <family val="1"/>
    </font>
    <font>
      <vertAlign val="superscript"/>
      <sz val="8.25"/>
      <color theme="1"/>
      <name val="Times New Roman"/>
      <family val="1"/>
    </font>
    <font>
      <vertAlign val="subscript"/>
      <sz val="8.25"/>
      <color theme="1"/>
      <name val="Times New Roman"/>
      <family val="1"/>
    </font>
    <font>
      <sz val="9"/>
      <color theme="10"/>
      <name val="Times New Roman"/>
      <family val="1"/>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50">
    <xf numFmtId="0" fontId="0" fillId="0" borderId="0" xfId="0"/>
    <xf numFmtId="0" fontId="1" fillId="3" borderId="0" xfId="0" applyFont="1" applyFill="1" applyAlignment="1">
      <alignment vertical="top" wrapText="1"/>
    </xf>
    <xf numFmtId="0" fontId="3" fillId="3" borderId="0" xfId="0" applyFont="1" applyFill="1" applyAlignment="1">
      <alignment vertical="top" wrapText="1"/>
    </xf>
    <xf numFmtId="0" fontId="4" fillId="3" borderId="0" xfId="0" applyFont="1" applyFill="1" applyAlignment="1">
      <alignment vertical="top" wrapText="1"/>
    </xf>
    <xf numFmtId="0" fontId="5" fillId="3" borderId="0" xfId="1" applyFont="1" applyFill="1" applyAlignment="1">
      <alignment vertical="top" wrapText="1"/>
    </xf>
    <xf numFmtId="164" fontId="3" fillId="3" borderId="0" xfId="0" applyNumberFormat="1" applyFont="1" applyFill="1" applyAlignment="1">
      <alignment horizontal="right" vertical="top" wrapText="1"/>
    </xf>
    <xf numFmtId="0" fontId="3" fillId="3" borderId="0" xfId="0" applyFont="1" applyFill="1" applyAlignment="1">
      <alignment horizontal="left" vertical="top" wrapText="1"/>
    </xf>
    <xf numFmtId="49" fontId="3" fillId="3" borderId="0" xfId="0" applyNumberFormat="1" applyFont="1" applyFill="1" applyAlignment="1">
      <alignment vertical="top" wrapText="1"/>
    </xf>
    <xf numFmtId="0" fontId="3" fillId="5" borderId="0" xfId="0" applyFont="1" applyFill="1" applyAlignment="1">
      <alignment vertical="top" wrapText="1"/>
    </xf>
    <xf numFmtId="0" fontId="4" fillId="5" borderId="0" xfId="0" applyFont="1" applyFill="1" applyAlignment="1">
      <alignment vertical="top" wrapText="1"/>
    </xf>
    <xf numFmtId="0" fontId="3" fillId="4" borderId="0" xfId="0" applyFont="1" applyFill="1" applyAlignment="1">
      <alignment vertical="top" wrapText="1"/>
    </xf>
    <xf numFmtId="0" fontId="3" fillId="0" borderId="0" xfId="0" applyFont="1" applyAlignment="1">
      <alignment vertical="top" wrapText="1"/>
    </xf>
    <xf numFmtId="0" fontId="6" fillId="0" borderId="1" xfId="0" applyFont="1" applyBorder="1" applyAlignment="1">
      <alignment horizontal="left" vertical="top" wrapText="1"/>
    </xf>
    <xf numFmtId="0" fontId="6" fillId="2" borderId="1" xfId="0" applyFont="1" applyFill="1" applyBorder="1" applyAlignment="1">
      <alignment horizontal="left" vertical="top" wrapText="1"/>
    </xf>
    <xf numFmtId="164" fontId="6" fillId="0" borderId="1" xfId="0" applyNumberFormat="1" applyFont="1" applyBorder="1" applyAlignment="1">
      <alignment horizontal="center" vertical="top" wrapText="1"/>
    </xf>
    <xf numFmtId="49" fontId="6" fillId="0" borderId="1" xfId="0" applyNumberFormat="1" applyFont="1" applyBorder="1" applyAlignment="1">
      <alignment horizontal="left" vertical="top" wrapText="1"/>
    </xf>
    <xf numFmtId="0" fontId="6" fillId="0" borderId="0" xfId="0" applyFont="1" applyAlignment="1">
      <alignment horizontal="left" vertical="top" wrapText="1"/>
    </xf>
    <xf numFmtId="0" fontId="4" fillId="0" borderId="1" xfId="0" applyFont="1" applyBorder="1" applyAlignment="1">
      <alignment horizontal="left" vertical="top" wrapText="1"/>
    </xf>
    <xf numFmtId="0" fontId="7" fillId="2" borderId="1" xfId="1" applyFont="1" applyFill="1" applyBorder="1" applyAlignment="1">
      <alignment horizontal="left" vertical="top" wrapText="1"/>
    </xf>
    <xf numFmtId="0" fontId="8" fillId="2" borderId="1" xfId="1" applyFont="1" applyFill="1" applyBorder="1" applyAlignment="1">
      <alignment horizontal="left" vertical="top" wrapText="1"/>
    </xf>
    <xf numFmtId="0" fontId="7" fillId="0" borderId="1" xfId="1" applyFont="1" applyBorder="1" applyAlignment="1">
      <alignment horizontal="left" vertical="top" wrapText="1"/>
    </xf>
    <xf numFmtId="164" fontId="4" fillId="0" borderId="1" xfId="0" applyNumberFormat="1" applyFont="1" applyBorder="1" applyAlignment="1">
      <alignment horizontal="right" vertical="top" wrapText="1"/>
    </xf>
    <xf numFmtId="49" fontId="4" fillId="0" borderId="1" xfId="0" applyNumberFormat="1" applyFont="1" applyBorder="1" applyAlignment="1">
      <alignment horizontal="left" vertical="top" wrapText="1"/>
    </xf>
    <xf numFmtId="0" fontId="4" fillId="0" borderId="0" xfId="0" applyFont="1" applyAlignment="1">
      <alignment vertical="top" wrapText="1"/>
    </xf>
    <xf numFmtId="49" fontId="4" fillId="0" borderId="0" xfId="0" applyNumberFormat="1" applyFont="1" applyAlignment="1">
      <alignment horizontal="right" vertical="top" wrapText="1"/>
    </xf>
    <xf numFmtId="0" fontId="4" fillId="0" borderId="0" xfId="0" applyFont="1" applyAlignment="1">
      <alignment horizontal="left" vertical="top" wrapText="1"/>
    </xf>
    <xf numFmtId="49" fontId="4" fillId="0" borderId="0" xfId="0" applyNumberFormat="1" applyFont="1" applyAlignment="1">
      <alignment vertical="top" wrapText="1"/>
    </xf>
    <xf numFmtId="49" fontId="3" fillId="0" borderId="0" xfId="0" applyNumberFormat="1" applyFont="1" applyAlignment="1">
      <alignment horizontal="right" vertical="top" wrapText="1"/>
    </xf>
    <xf numFmtId="0" fontId="3" fillId="0" borderId="0" xfId="0" applyFont="1" applyAlignment="1">
      <alignment horizontal="left" vertical="top" wrapText="1"/>
    </xf>
    <xf numFmtId="49" fontId="3" fillId="0" borderId="0" xfId="0" applyNumberFormat="1" applyFont="1" applyAlignment="1">
      <alignment vertical="top" wrapText="1"/>
    </xf>
    <xf numFmtId="164" fontId="3" fillId="0" borderId="0" xfId="0" applyNumberFormat="1" applyFont="1" applyAlignment="1">
      <alignment horizontal="right" vertical="top" wrapText="1"/>
    </xf>
    <xf numFmtId="0" fontId="4" fillId="0" borderId="1" xfId="0" applyFont="1" applyBorder="1" applyAlignment="1">
      <alignment vertical="top"/>
    </xf>
    <xf numFmtId="0" fontId="4" fillId="0" borderId="1" xfId="0" applyNumberFormat="1" applyFont="1" applyBorder="1" applyAlignment="1">
      <alignment horizontal="right" vertical="top"/>
    </xf>
    <xf numFmtId="0" fontId="4" fillId="0" borderId="1" xfId="0" applyFont="1" applyBorder="1" applyAlignment="1">
      <alignment horizontal="left" vertical="top"/>
    </xf>
    <xf numFmtId="49" fontId="4" fillId="0" borderId="1" xfId="0" applyNumberFormat="1" applyFont="1" applyBorder="1" applyAlignment="1">
      <alignment vertical="top"/>
    </xf>
    <xf numFmtId="0" fontId="10" fillId="0" borderId="0" xfId="0" applyFont="1" applyAlignment="1">
      <alignment horizontal="left" vertical="top"/>
    </xf>
    <xf numFmtId="0" fontId="4" fillId="0" borderId="0" xfId="0" applyFont="1" applyAlignment="1">
      <alignment vertical="top"/>
    </xf>
    <xf numFmtId="0" fontId="11" fillId="0" borderId="1" xfId="0" applyFont="1" applyBorder="1" applyAlignment="1">
      <alignment vertical="top"/>
    </xf>
    <xf numFmtId="49" fontId="4" fillId="0" borderId="1" xfId="0" applyNumberFormat="1" applyFont="1" applyBorder="1" applyAlignment="1">
      <alignment horizontal="right" vertical="top"/>
    </xf>
    <xf numFmtId="14" fontId="4" fillId="0" borderId="1" xfId="0" applyNumberFormat="1" applyFont="1" applyBorder="1" applyAlignment="1">
      <alignment vertical="top"/>
    </xf>
    <xf numFmtId="0" fontId="4" fillId="0" borderId="1" xfId="0" applyNumberFormat="1" applyFont="1" applyBorder="1" applyAlignment="1">
      <alignment vertical="top"/>
    </xf>
    <xf numFmtId="0" fontId="5" fillId="0" borderId="1" xfId="1" applyFont="1" applyBorder="1" applyAlignment="1">
      <alignment vertical="top"/>
    </xf>
    <xf numFmtId="17" fontId="4" fillId="0" borderId="1" xfId="0" applyNumberFormat="1" applyFont="1" applyBorder="1" applyAlignment="1">
      <alignment vertical="top"/>
    </xf>
    <xf numFmtId="0" fontId="6" fillId="0" borderId="1" xfId="0" applyFont="1" applyBorder="1" applyAlignment="1">
      <alignment vertical="top"/>
    </xf>
    <xf numFmtId="164" fontId="4" fillId="0" borderId="1" xfId="0" applyNumberFormat="1" applyFont="1" applyBorder="1" applyAlignment="1">
      <alignment horizontal="right" vertical="top"/>
    </xf>
    <xf numFmtId="0" fontId="14" fillId="0" borderId="1" xfId="1" applyFont="1" applyBorder="1" applyAlignment="1">
      <alignment vertical="top"/>
    </xf>
    <xf numFmtId="49" fontId="4" fillId="0" borderId="1" xfId="0" applyNumberFormat="1" applyFont="1" applyBorder="1" applyAlignment="1">
      <alignment horizontal="left" vertical="top"/>
    </xf>
    <xf numFmtId="0" fontId="4" fillId="0" borderId="0" xfId="0" applyFont="1"/>
    <xf numFmtId="0" fontId="4" fillId="0" borderId="1" xfId="0" applyFont="1" applyBorder="1" applyAlignment="1">
      <alignment horizontal="right" vertical="top"/>
    </xf>
    <xf numFmtId="0" fontId="2" fillId="0" borderId="1" xfId="1" applyBorder="1" applyAlignment="1">
      <alignment vertical="top"/>
    </xf>
  </cellXfs>
  <cellStyles count="2">
    <cellStyle name="Lien hypertexte" xfId="1" builtinId="8"/>
    <cellStyle name="Normal" xfId="0" builtinId="0"/>
  </cellStyles>
  <dxfs count="12">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eeexplore.ieee.org/document/7804203/" TargetMode="External"/><Relationship Id="rId13" Type="http://schemas.openxmlformats.org/officeDocument/2006/relationships/hyperlink" Target="http://www.tbs-sct.gc.ca/fip-pcim/reg-eng.asp" TargetMode="External"/><Relationship Id="rId18" Type="http://schemas.openxmlformats.org/officeDocument/2006/relationships/hyperlink" Target="http://old.esaconferencebureau.com/custom/icso/2016/fullpaper/FP_IC_014.pdf" TargetMode="External"/><Relationship Id="rId3" Type="http://schemas.openxmlformats.org/officeDocument/2006/relationships/hyperlink" Target="http://arc.aiaa.org/doi/abs/10.2514/6.2016-2478" TargetMode="External"/><Relationship Id="rId7" Type="http://schemas.openxmlformats.org/officeDocument/2006/relationships/hyperlink" Target="http://proceedings.spiedigitallibrary.org/proceeding.aspx?articleid=2553664" TargetMode="External"/><Relationship Id="rId12" Type="http://schemas.openxmlformats.org/officeDocument/2006/relationships/hyperlink" Target="http://purl.org/dc/terms/spatial" TargetMode="External"/><Relationship Id="rId17" Type="http://schemas.openxmlformats.org/officeDocument/2006/relationships/hyperlink" Target="http://www.thesaurus.gc.ca/recherche-search/thes-eng.html" TargetMode="External"/><Relationship Id="rId2" Type="http://schemas.openxmlformats.org/officeDocument/2006/relationships/hyperlink" Target="http://www.tandfonline.com/doi/pdf/10.1080/07038992.2016.1160772?needAccess=true" TargetMode="External"/><Relationship Id="rId16" Type="http://schemas.openxmlformats.org/officeDocument/2006/relationships/hyperlink" Target="http://www23.statcan.gc.ca/imdb/p3VD.pl?Function=getVD&amp;TVD=116940" TargetMode="External"/><Relationship Id="rId1" Type="http://schemas.openxmlformats.org/officeDocument/2006/relationships/hyperlink" Target="http://download.springer.com/static/pdf/113/art%253A10.1007%252Fs11214-014-0054-6.pdf?originUrl=http%3A%2F%2Flink.springer.com%2Farticle%2F10.1007%2Fs11214-014-0054-6&amp;token2=exp=1470421008~acl=%2Fstatic%2Fpdf%2F113%2Fart%25253A10.1007%25252Fs11214-014-005" TargetMode="External"/><Relationship Id="rId6" Type="http://schemas.openxmlformats.org/officeDocument/2006/relationships/hyperlink" Target="http://ieeexplore.ieee.org/document/7729063/" TargetMode="External"/><Relationship Id="rId11" Type="http://schemas.openxmlformats.org/officeDocument/2006/relationships/hyperlink" Target="https://gcdocsp.tbssct.local/gcdocs/llisapi.dll?func=ll&amp;objaction=overview&amp;objid=17835090" TargetMode="External"/><Relationship Id="rId5" Type="http://schemas.openxmlformats.org/officeDocument/2006/relationships/hyperlink" Target="http://ac.els-cdn.com/S2352309316300177/1-s2.0-S2352309316300177-main.pdf?_tid=59983358-1ba6-11e7-b7e9-00000aab0f6b&amp;acdnat=1491578874_45e0cf2270aa77195e62b3a4bbae784f" TargetMode="External"/><Relationship Id="rId15" Type="http://schemas.openxmlformats.org/officeDocument/2006/relationships/hyperlink" Target="http://www.loc.gov/standards/mods/userguide/origininfo.html" TargetMode="External"/><Relationship Id="rId10" Type="http://schemas.openxmlformats.org/officeDocument/2006/relationships/hyperlink" Target="http://iopscience.iop.org/article/10.1088/0957-4484/27/23/234001/meta" TargetMode="External"/><Relationship Id="rId19" Type="http://schemas.openxmlformats.org/officeDocument/2006/relationships/printerSettings" Target="../printerSettings/printerSettings1.bin"/><Relationship Id="rId4" Type="http://schemas.openxmlformats.org/officeDocument/2006/relationships/hyperlink" Target="http://ieeexplore.ieee.org/document/7559448/" TargetMode="External"/><Relationship Id="rId9" Type="http://schemas.openxmlformats.org/officeDocument/2006/relationships/hyperlink" Target="http://www.scitepress.org/DigitalLibrary/Link.aspx?doi=10.5220%2f0005975402540261" TargetMode="External"/><Relationship Id="rId14" Type="http://schemas.openxmlformats.org/officeDocument/2006/relationships/hyperlink" Target="http://www.loc.gov/standards/valuelist/marcfrequency.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85"/>
  <sheetViews>
    <sheetView tabSelected="1" workbookViewId="0">
      <pane ySplit="1" topLeftCell="A2" activePane="bottomLeft" state="frozen"/>
      <selection pane="bottomLeft" activeCell="A4" sqref="A4"/>
    </sheetView>
  </sheetViews>
  <sheetFormatPr baseColWidth="10" defaultColWidth="26.109375" defaultRowHeight="13.8" x14ac:dyDescent="0.3"/>
  <cols>
    <col min="1" max="1" width="26.109375" style="11"/>
    <col min="2" max="2" width="26.109375" style="11" customWidth="1"/>
    <col min="3" max="3" width="26.109375" style="11"/>
    <col min="4" max="4" width="26.109375" style="11" customWidth="1"/>
    <col min="5" max="5" width="37.88671875" style="11" customWidth="1"/>
    <col min="6" max="6" width="21.33203125" style="23" customWidth="1"/>
    <col min="7" max="7" width="54.5546875" style="11" customWidth="1"/>
    <col min="8" max="8" width="35" style="11" customWidth="1"/>
    <col min="9" max="9" width="32.88671875" style="11" customWidth="1"/>
    <col min="10" max="10" width="26.109375" style="11" customWidth="1"/>
    <col min="11" max="13" width="26.109375" style="11"/>
    <col min="14" max="16" width="26.109375" style="11" customWidth="1"/>
    <col min="17" max="17" width="26.109375" style="30"/>
    <col min="18" max="21" width="26.109375" style="11" customWidth="1"/>
    <col min="22" max="22" width="26.109375" style="11"/>
    <col min="23" max="25" width="26.109375" style="11" customWidth="1"/>
    <col min="26" max="26" width="26.109375" style="11"/>
    <col min="27" max="27" width="26.109375" style="11" customWidth="1"/>
    <col min="28" max="28" width="26.109375" style="28"/>
    <col min="29" max="29" width="26.109375" style="29"/>
    <col min="30" max="31" width="26.109375" style="11"/>
    <col min="32" max="32" width="26.109375" style="11" customWidth="1"/>
    <col min="33" max="37" width="26.109375" style="11"/>
    <col min="38" max="38" width="26.109375" style="23"/>
    <col min="39" max="39" width="26.109375" style="11" customWidth="1"/>
    <col min="40" max="43" width="26.109375" style="11"/>
    <col min="44" max="44" width="26.109375" style="11" customWidth="1"/>
    <col min="45" max="16384" width="26.109375" style="11"/>
  </cols>
  <sheetData>
    <row r="1" spans="1:44" ht="27.6" x14ac:dyDescent="0.3">
      <c r="A1" s="1" t="s">
        <v>55</v>
      </c>
      <c r="B1" s="2"/>
      <c r="C1" s="2"/>
      <c r="D1" s="2"/>
      <c r="E1" s="2"/>
      <c r="F1" s="3"/>
      <c r="G1" s="2"/>
      <c r="H1" s="2"/>
      <c r="I1" s="4"/>
      <c r="J1" s="1"/>
      <c r="K1" s="2"/>
      <c r="L1" s="2"/>
      <c r="M1" s="2"/>
      <c r="N1" s="2"/>
      <c r="O1" s="2"/>
      <c r="P1" s="2"/>
      <c r="Q1" s="5"/>
      <c r="R1" s="2"/>
      <c r="S1" s="2"/>
      <c r="T1" s="2"/>
      <c r="U1" s="2"/>
      <c r="V1" s="2"/>
      <c r="W1" s="2"/>
      <c r="X1" s="2"/>
      <c r="Y1" s="2"/>
      <c r="Z1" s="2"/>
      <c r="AA1" s="2"/>
      <c r="AB1" s="6"/>
      <c r="AC1" s="7"/>
      <c r="AD1" s="2"/>
      <c r="AE1" s="2"/>
      <c r="AF1" s="2"/>
      <c r="AG1" s="2"/>
      <c r="AH1" s="8" t="s">
        <v>69</v>
      </c>
      <c r="AI1" s="8"/>
      <c r="AJ1" s="8"/>
      <c r="AK1" s="8"/>
      <c r="AL1" s="9"/>
      <c r="AM1" s="10" t="s">
        <v>70</v>
      </c>
      <c r="AN1" s="10"/>
      <c r="AO1" s="10"/>
      <c r="AP1" s="10"/>
      <c r="AQ1" s="10"/>
      <c r="AR1" s="10"/>
    </row>
    <row r="2" spans="1:44" s="16" customFormat="1" ht="22.8" x14ac:dyDescent="0.3">
      <c r="A2" s="12" t="s">
        <v>0</v>
      </c>
      <c r="B2" s="12" t="s">
        <v>1</v>
      </c>
      <c r="C2" s="13" t="s">
        <v>79</v>
      </c>
      <c r="D2" s="13" t="s">
        <v>81</v>
      </c>
      <c r="E2" s="12" t="s">
        <v>87</v>
      </c>
      <c r="F2" s="12" t="s">
        <v>23</v>
      </c>
      <c r="G2" s="12" t="s">
        <v>24</v>
      </c>
      <c r="H2" s="12" t="s">
        <v>5</v>
      </c>
      <c r="I2" s="12" t="s">
        <v>25</v>
      </c>
      <c r="J2" s="12" t="s">
        <v>8</v>
      </c>
      <c r="K2" s="12" t="s">
        <v>11</v>
      </c>
      <c r="L2" s="12" t="s">
        <v>14</v>
      </c>
      <c r="M2" s="12" t="s">
        <v>26</v>
      </c>
      <c r="N2" s="12" t="s">
        <v>17</v>
      </c>
      <c r="O2" s="12" t="s">
        <v>19</v>
      </c>
      <c r="P2" s="12" t="s">
        <v>21</v>
      </c>
      <c r="Q2" s="14" t="s">
        <v>27</v>
      </c>
      <c r="R2" s="12" t="s">
        <v>28</v>
      </c>
      <c r="S2" s="12" t="s">
        <v>29</v>
      </c>
      <c r="T2" s="12" t="s">
        <v>30</v>
      </c>
      <c r="U2" s="12" t="s">
        <v>31</v>
      </c>
      <c r="V2" s="12" t="s">
        <v>32</v>
      </c>
      <c r="W2" s="12" t="s">
        <v>33</v>
      </c>
      <c r="X2" s="12" t="s">
        <v>34</v>
      </c>
      <c r="Y2" s="12" t="s">
        <v>35</v>
      </c>
      <c r="Z2" s="12" t="s">
        <v>36</v>
      </c>
      <c r="AA2" s="12" t="s">
        <v>37</v>
      </c>
      <c r="AB2" s="12" t="s">
        <v>38</v>
      </c>
      <c r="AC2" s="15" t="s">
        <v>39</v>
      </c>
      <c r="AD2" s="12" t="s">
        <v>40</v>
      </c>
      <c r="AE2" s="12" t="s">
        <v>41</v>
      </c>
      <c r="AF2" s="12" t="s">
        <v>42</v>
      </c>
      <c r="AG2" s="12" t="s">
        <v>43</v>
      </c>
      <c r="AH2" s="12" t="s">
        <v>71</v>
      </c>
      <c r="AI2" s="12" t="s">
        <v>72</v>
      </c>
      <c r="AJ2" s="12" t="s">
        <v>73</v>
      </c>
      <c r="AK2" s="12" t="s">
        <v>74</v>
      </c>
      <c r="AL2" s="12" t="s">
        <v>75</v>
      </c>
      <c r="AM2" s="12" t="s">
        <v>82</v>
      </c>
      <c r="AN2" s="12" t="s">
        <v>56</v>
      </c>
      <c r="AO2" s="12" t="s">
        <v>57</v>
      </c>
      <c r="AP2" s="12" t="s">
        <v>58</v>
      </c>
      <c r="AQ2" s="12" t="s">
        <v>59</v>
      </c>
      <c r="AR2" s="12" t="s">
        <v>60</v>
      </c>
    </row>
    <row r="3" spans="1:44" s="23" customFormat="1" ht="48" x14ac:dyDescent="0.3">
      <c r="A3" s="17" t="s">
        <v>2</v>
      </c>
      <c r="B3" s="17" t="s">
        <v>3</v>
      </c>
      <c r="C3" s="18" t="s">
        <v>13</v>
      </c>
      <c r="D3" s="19" t="s">
        <v>80</v>
      </c>
      <c r="E3" s="17" t="s">
        <v>4</v>
      </c>
      <c r="F3" s="17"/>
      <c r="G3" s="17" t="s">
        <v>6</v>
      </c>
      <c r="H3" s="17" t="s">
        <v>7</v>
      </c>
      <c r="I3" s="17" t="s">
        <v>9</v>
      </c>
      <c r="J3" s="17" t="s">
        <v>10</v>
      </c>
      <c r="K3" s="20" t="s">
        <v>12</v>
      </c>
      <c r="L3" s="20" t="s">
        <v>15</v>
      </c>
      <c r="M3" s="20" t="s">
        <v>16</v>
      </c>
      <c r="N3" s="17" t="s">
        <v>18</v>
      </c>
      <c r="O3" s="20" t="s">
        <v>20</v>
      </c>
      <c r="P3" s="20" t="s">
        <v>22</v>
      </c>
      <c r="Q3" s="21" t="s">
        <v>65</v>
      </c>
      <c r="R3" s="17" t="s">
        <v>64</v>
      </c>
      <c r="S3" s="17" t="s">
        <v>66</v>
      </c>
      <c r="T3" s="17" t="s">
        <v>44</v>
      </c>
      <c r="U3" s="17" t="s">
        <v>45</v>
      </c>
      <c r="V3" s="17" t="s">
        <v>46</v>
      </c>
      <c r="W3" s="17" t="s">
        <v>47</v>
      </c>
      <c r="X3" s="17" t="s">
        <v>48</v>
      </c>
      <c r="Y3" s="17" t="s">
        <v>49</v>
      </c>
      <c r="Z3" s="17" t="s">
        <v>83</v>
      </c>
      <c r="AA3" s="17" t="s">
        <v>84</v>
      </c>
      <c r="AB3" s="17" t="s">
        <v>85</v>
      </c>
      <c r="AC3" s="22" t="s">
        <v>50</v>
      </c>
      <c r="AD3" s="17" t="s">
        <v>51</v>
      </c>
      <c r="AE3" s="17" t="s">
        <v>52</v>
      </c>
      <c r="AF3" s="17" t="s">
        <v>53</v>
      </c>
      <c r="AG3" s="17" t="s">
        <v>54</v>
      </c>
      <c r="AH3" s="20" t="s">
        <v>86</v>
      </c>
      <c r="AI3" s="17" t="s">
        <v>77</v>
      </c>
      <c r="AJ3" s="17" t="s">
        <v>76</v>
      </c>
      <c r="AK3" s="17" t="s">
        <v>78</v>
      </c>
      <c r="AL3" s="17" t="s">
        <v>359</v>
      </c>
      <c r="AM3" s="17"/>
      <c r="AN3" s="17" t="s">
        <v>62</v>
      </c>
      <c r="AO3" s="17" t="s">
        <v>61</v>
      </c>
      <c r="AP3" s="17" t="s">
        <v>67</v>
      </c>
      <c r="AQ3" s="17" t="s">
        <v>68</v>
      </c>
      <c r="AR3" s="17" t="s">
        <v>63</v>
      </c>
    </row>
    <row r="4" spans="1:44" s="35" customFormat="1" ht="12" x14ac:dyDescent="0.3">
      <c r="A4" s="31" t="s">
        <v>88</v>
      </c>
      <c r="B4" s="31"/>
      <c r="C4" s="31" t="s">
        <v>89</v>
      </c>
      <c r="D4" s="31"/>
      <c r="E4" s="31" t="s">
        <v>360</v>
      </c>
      <c r="F4" s="31" t="s">
        <v>90</v>
      </c>
      <c r="G4" s="31" t="s">
        <v>91</v>
      </c>
      <c r="H4" s="31"/>
      <c r="I4" s="31" t="s">
        <v>92</v>
      </c>
      <c r="J4" s="31"/>
      <c r="K4" s="31" t="s">
        <v>105</v>
      </c>
      <c r="L4" s="31"/>
      <c r="M4" s="31"/>
      <c r="N4" s="31"/>
      <c r="O4" s="31"/>
      <c r="P4" s="31"/>
      <c r="Q4" s="32">
        <v>2016</v>
      </c>
      <c r="R4" s="31"/>
      <c r="S4" s="31"/>
      <c r="T4" s="31"/>
      <c r="U4" s="31"/>
      <c r="V4" s="31">
        <v>2014</v>
      </c>
      <c r="W4" s="31"/>
      <c r="X4" s="31"/>
      <c r="Y4" s="31"/>
      <c r="Z4" s="31" t="s">
        <v>93</v>
      </c>
      <c r="AA4" s="31"/>
      <c r="AB4" s="33" t="s">
        <v>94</v>
      </c>
      <c r="AC4" s="34"/>
      <c r="AD4" s="31" t="s">
        <v>95</v>
      </c>
      <c r="AE4" s="31" t="s">
        <v>96</v>
      </c>
      <c r="AF4" s="31"/>
      <c r="AG4" s="31" t="s">
        <v>97</v>
      </c>
      <c r="AH4" s="31" t="s">
        <v>98</v>
      </c>
      <c r="AI4" s="31" t="s">
        <v>99</v>
      </c>
      <c r="AJ4" s="31">
        <v>6517387</v>
      </c>
      <c r="AK4" s="31" t="s">
        <v>100</v>
      </c>
      <c r="AL4" s="31" t="s">
        <v>123</v>
      </c>
      <c r="AM4" s="31"/>
      <c r="AN4" s="31">
        <v>47</v>
      </c>
      <c r="AO4" s="31">
        <v>166</v>
      </c>
      <c r="AP4" s="31" t="s">
        <v>101</v>
      </c>
      <c r="AQ4" s="31"/>
      <c r="AR4" s="31"/>
    </row>
    <row r="5" spans="1:44" s="36" customFormat="1" ht="12" x14ac:dyDescent="0.3">
      <c r="A5" s="31" t="s">
        <v>102</v>
      </c>
      <c r="B5" s="31"/>
      <c r="C5" s="31" t="s">
        <v>89</v>
      </c>
      <c r="D5" s="31"/>
      <c r="E5" s="31" t="s">
        <v>361</v>
      </c>
      <c r="F5" s="31" t="s">
        <v>90</v>
      </c>
      <c r="G5" s="31" t="s">
        <v>103</v>
      </c>
      <c r="H5" s="31"/>
      <c r="I5" s="31" t="s">
        <v>104</v>
      </c>
      <c r="J5" s="31"/>
      <c r="K5" s="31" t="s">
        <v>105</v>
      </c>
      <c r="L5" s="31"/>
      <c r="M5" s="31"/>
      <c r="N5" s="31"/>
      <c r="O5" s="31"/>
      <c r="P5" s="31"/>
      <c r="Q5" s="32">
        <v>2016</v>
      </c>
      <c r="R5" s="31"/>
      <c r="S5" s="31"/>
      <c r="T5" s="31"/>
      <c r="U5" s="31"/>
      <c r="V5" s="31">
        <v>2015</v>
      </c>
      <c r="W5" s="31"/>
      <c r="X5" s="31"/>
      <c r="Y5" s="31"/>
      <c r="Z5" s="31" t="s">
        <v>93</v>
      </c>
      <c r="AA5" s="31"/>
      <c r="AB5" s="33" t="s">
        <v>94</v>
      </c>
      <c r="AC5" s="34"/>
      <c r="AD5" s="31" t="s">
        <v>95</v>
      </c>
      <c r="AE5" s="31" t="s">
        <v>106</v>
      </c>
      <c r="AF5" s="31"/>
      <c r="AG5" s="31"/>
      <c r="AH5" s="31" t="s">
        <v>98</v>
      </c>
      <c r="AI5" s="31" t="s">
        <v>99</v>
      </c>
      <c r="AJ5" s="31"/>
      <c r="AK5" s="31" t="s">
        <v>100</v>
      </c>
      <c r="AL5" s="31"/>
      <c r="AM5" s="31"/>
      <c r="AN5" s="31">
        <v>167</v>
      </c>
      <c r="AO5" s="31">
        <v>216</v>
      </c>
      <c r="AP5" s="31" t="s">
        <v>101</v>
      </c>
      <c r="AQ5" s="31"/>
      <c r="AR5" s="31"/>
    </row>
    <row r="6" spans="1:44" s="36" customFormat="1" ht="12" x14ac:dyDescent="0.3">
      <c r="A6" s="31" t="s">
        <v>255</v>
      </c>
      <c r="B6" s="31"/>
      <c r="C6" s="31" t="s">
        <v>89</v>
      </c>
      <c r="D6" s="31"/>
      <c r="E6" s="31" t="s">
        <v>362</v>
      </c>
      <c r="F6" s="31" t="s">
        <v>90</v>
      </c>
      <c r="G6" s="37" t="s">
        <v>256</v>
      </c>
      <c r="H6" s="31"/>
      <c r="I6" s="31" t="s">
        <v>257</v>
      </c>
      <c r="J6" s="31"/>
      <c r="K6" s="31" t="s">
        <v>105</v>
      </c>
      <c r="L6" s="31"/>
      <c r="M6" s="31"/>
      <c r="N6" s="31"/>
      <c r="O6" s="31"/>
      <c r="P6" s="31"/>
      <c r="Q6" s="38" t="s">
        <v>237</v>
      </c>
      <c r="R6" s="31"/>
      <c r="S6" s="31"/>
      <c r="T6" s="31"/>
      <c r="U6" s="31"/>
      <c r="V6" s="31">
        <v>2016</v>
      </c>
      <c r="W6" s="31"/>
      <c r="X6" s="31"/>
      <c r="Y6" s="31"/>
      <c r="Z6" s="31" t="s">
        <v>258</v>
      </c>
      <c r="AA6" s="31"/>
      <c r="AB6" s="33"/>
      <c r="AC6" s="34" t="s">
        <v>259</v>
      </c>
      <c r="AD6" s="31"/>
      <c r="AE6" s="31" t="s">
        <v>281</v>
      </c>
      <c r="AF6" s="31"/>
      <c r="AG6" s="31"/>
      <c r="AH6" s="31" t="s">
        <v>173</v>
      </c>
      <c r="AI6" s="31" t="s">
        <v>99</v>
      </c>
      <c r="AJ6" s="31"/>
      <c r="AK6" s="31" t="s">
        <v>100</v>
      </c>
      <c r="AL6" s="31"/>
      <c r="AM6" s="31"/>
      <c r="AN6" s="31"/>
      <c r="AO6" s="31"/>
      <c r="AP6" s="31" t="s">
        <v>114</v>
      </c>
      <c r="AQ6" s="31" t="s">
        <v>260</v>
      </c>
      <c r="AR6" s="31"/>
    </row>
    <row r="7" spans="1:44" s="36" customFormat="1" ht="12" x14ac:dyDescent="0.3">
      <c r="A7" s="31" t="s">
        <v>340</v>
      </c>
      <c r="B7" s="31"/>
      <c r="C7" s="31" t="s">
        <v>89</v>
      </c>
      <c r="D7" s="31"/>
      <c r="E7" s="31" t="s">
        <v>363</v>
      </c>
      <c r="F7" s="31" t="s">
        <v>90</v>
      </c>
      <c r="G7" s="37" t="s">
        <v>341</v>
      </c>
      <c r="H7" s="31"/>
      <c r="I7" s="31"/>
      <c r="J7" s="31"/>
      <c r="K7" s="31" t="s">
        <v>105</v>
      </c>
      <c r="L7" s="31"/>
      <c r="M7" s="31"/>
      <c r="N7" s="31"/>
      <c r="O7" s="39"/>
      <c r="P7" s="31"/>
      <c r="Q7" s="32">
        <v>2016</v>
      </c>
      <c r="R7" s="31"/>
      <c r="S7" s="31"/>
      <c r="T7" s="31"/>
      <c r="U7" s="31"/>
      <c r="V7" s="31">
        <v>2016</v>
      </c>
      <c r="W7" s="31"/>
      <c r="X7" s="31"/>
      <c r="Y7" s="31"/>
      <c r="Z7" s="31" t="s">
        <v>333</v>
      </c>
      <c r="AA7" s="31"/>
      <c r="AB7" s="33" t="s">
        <v>327</v>
      </c>
      <c r="AC7" s="34"/>
      <c r="AD7" s="31" t="s">
        <v>328</v>
      </c>
      <c r="AE7" s="31"/>
      <c r="AF7" s="31"/>
      <c r="AG7" s="31"/>
      <c r="AH7" s="31" t="s">
        <v>173</v>
      </c>
      <c r="AI7" s="31" t="s">
        <v>99</v>
      </c>
      <c r="AJ7" s="40"/>
      <c r="AK7" s="31" t="s">
        <v>100</v>
      </c>
      <c r="AL7" s="31"/>
      <c r="AM7" s="31"/>
      <c r="AN7" s="31"/>
      <c r="AO7" s="31"/>
      <c r="AP7" s="31" t="s">
        <v>329</v>
      </c>
      <c r="AQ7" s="31" t="s">
        <v>330</v>
      </c>
      <c r="AR7" s="31"/>
    </row>
    <row r="8" spans="1:44" s="36" customFormat="1" x14ac:dyDescent="0.3">
      <c r="A8" s="31" t="s">
        <v>297</v>
      </c>
      <c r="B8" s="31"/>
      <c r="C8" s="31" t="s">
        <v>89</v>
      </c>
      <c r="D8" s="31"/>
      <c r="E8" s="31" t="s">
        <v>364</v>
      </c>
      <c r="F8" s="31" t="s">
        <v>90</v>
      </c>
      <c r="G8" s="31" t="s">
        <v>286</v>
      </c>
      <c r="H8" s="31"/>
      <c r="I8" s="31" t="s">
        <v>301</v>
      </c>
      <c r="J8" s="31"/>
      <c r="K8" s="31" t="s">
        <v>105</v>
      </c>
      <c r="L8" s="31"/>
      <c r="M8" s="31"/>
      <c r="N8" s="31"/>
      <c r="O8" s="31"/>
      <c r="P8" s="31"/>
      <c r="Q8" s="38" t="s">
        <v>287</v>
      </c>
      <c r="R8" s="31"/>
      <c r="S8" s="31"/>
      <c r="T8" s="31"/>
      <c r="U8" s="31"/>
      <c r="V8" s="31">
        <v>2016</v>
      </c>
      <c r="W8" s="31"/>
      <c r="X8" s="31"/>
      <c r="Y8" s="31"/>
      <c r="Z8" s="31" t="s">
        <v>290</v>
      </c>
      <c r="AA8" s="31"/>
      <c r="AB8" s="33"/>
      <c r="AC8" s="34" t="s">
        <v>291</v>
      </c>
      <c r="AD8" s="31" t="s">
        <v>293</v>
      </c>
      <c r="AE8" s="31" t="s">
        <v>292</v>
      </c>
      <c r="AF8" s="31"/>
      <c r="AG8" s="31" t="s">
        <v>296</v>
      </c>
      <c r="AH8" s="31" t="s">
        <v>173</v>
      </c>
      <c r="AI8" s="31" t="s">
        <v>99</v>
      </c>
      <c r="AJ8" s="31">
        <v>599179</v>
      </c>
      <c r="AK8" s="31" t="s">
        <v>100</v>
      </c>
      <c r="AL8" s="41" t="s">
        <v>294</v>
      </c>
      <c r="AM8" s="31"/>
      <c r="AN8" s="31">
        <v>276</v>
      </c>
      <c r="AO8" s="31">
        <v>279</v>
      </c>
      <c r="AP8" s="31" t="s">
        <v>157</v>
      </c>
      <c r="AQ8" s="31" t="s">
        <v>295</v>
      </c>
      <c r="AR8" s="31"/>
    </row>
    <row r="9" spans="1:44" s="36" customFormat="1" x14ac:dyDescent="0.3">
      <c r="A9" s="31" t="s">
        <v>306</v>
      </c>
      <c r="B9" s="31"/>
      <c r="C9" s="31" t="s">
        <v>89</v>
      </c>
      <c r="D9" s="31"/>
      <c r="E9" s="31" t="s">
        <v>365</v>
      </c>
      <c r="F9" s="31" t="s">
        <v>90</v>
      </c>
      <c r="G9" s="31" t="s">
        <v>307</v>
      </c>
      <c r="H9" s="31"/>
      <c r="I9" s="31" t="s">
        <v>308</v>
      </c>
      <c r="J9" s="31"/>
      <c r="K9" s="31" t="s">
        <v>105</v>
      </c>
      <c r="L9" s="31"/>
      <c r="M9" s="31"/>
      <c r="N9" s="31"/>
      <c r="O9" s="31"/>
      <c r="P9" s="31"/>
      <c r="Q9" s="38" t="s">
        <v>279</v>
      </c>
      <c r="R9" s="31"/>
      <c r="S9" s="31"/>
      <c r="T9" s="31"/>
      <c r="U9" s="31"/>
      <c r="V9" s="31">
        <v>2016</v>
      </c>
      <c r="W9" s="31"/>
      <c r="X9" s="31"/>
      <c r="Y9" s="31"/>
      <c r="Z9" s="31" t="s">
        <v>309</v>
      </c>
      <c r="AA9" s="31"/>
      <c r="AB9" s="33"/>
      <c r="AC9" s="34" t="s">
        <v>310</v>
      </c>
      <c r="AD9" s="31"/>
      <c r="AE9" s="31" t="s">
        <v>311</v>
      </c>
      <c r="AF9" s="31"/>
      <c r="AG9" s="31"/>
      <c r="AH9" s="31" t="s">
        <v>173</v>
      </c>
      <c r="AI9" s="31" t="s">
        <v>99</v>
      </c>
      <c r="AJ9" s="31">
        <v>706256</v>
      </c>
      <c r="AK9" s="31" t="s">
        <v>100</v>
      </c>
      <c r="AL9" s="41" t="s">
        <v>312</v>
      </c>
      <c r="AM9" s="31"/>
      <c r="AN9" s="31">
        <v>707</v>
      </c>
      <c r="AO9" s="31">
        <v>712</v>
      </c>
      <c r="AP9" s="31" t="s">
        <v>157</v>
      </c>
      <c r="AQ9" s="31" t="s">
        <v>313</v>
      </c>
      <c r="AR9" s="31"/>
    </row>
    <row r="10" spans="1:44" s="36" customFormat="1" x14ac:dyDescent="0.3">
      <c r="A10" s="31" t="s">
        <v>314</v>
      </c>
      <c r="B10" s="31"/>
      <c r="C10" s="31" t="s">
        <v>89</v>
      </c>
      <c r="D10" s="31"/>
      <c r="E10" s="31" t="s">
        <v>366</v>
      </c>
      <c r="F10" s="31" t="s">
        <v>90</v>
      </c>
      <c r="G10" s="31" t="s">
        <v>315</v>
      </c>
      <c r="H10" s="31"/>
      <c r="I10" s="31" t="s">
        <v>316</v>
      </c>
      <c r="J10" s="31"/>
      <c r="K10" s="31" t="s">
        <v>105</v>
      </c>
      <c r="L10" s="31"/>
      <c r="M10" s="31"/>
      <c r="N10" s="31"/>
      <c r="O10" s="31"/>
      <c r="P10" s="31"/>
      <c r="Q10" s="38" t="s">
        <v>237</v>
      </c>
      <c r="R10" s="31"/>
      <c r="S10" s="31"/>
      <c r="T10" s="31"/>
      <c r="U10" s="31"/>
      <c r="V10" s="31">
        <v>2016</v>
      </c>
      <c r="W10" s="31"/>
      <c r="X10" s="31"/>
      <c r="Y10" s="31"/>
      <c r="Z10" s="31" t="s">
        <v>317</v>
      </c>
      <c r="AA10" s="31"/>
      <c r="AB10" s="33"/>
      <c r="AC10" s="34" t="s">
        <v>318</v>
      </c>
      <c r="AD10" s="31"/>
      <c r="AE10" s="31" t="s">
        <v>319</v>
      </c>
      <c r="AF10" s="31"/>
      <c r="AG10" s="31"/>
      <c r="AH10" s="31" t="s">
        <v>173</v>
      </c>
      <c r="AI10" s="31" t="s">
        <v>99</v>
      </c>
      <c r="AJ10" s="31">
        <v>573599</v>
      </c>
      <c r="AK10" s="31" t="s">
        <v>100</v>
      </c>
      <c r="AL10" s="41" t="s">
        <v>320</v>
      </c>
      <c r="AM10" s="31"/>
      <c r="AN10" s="31">
        <v>254</v>
      </c>
      <c r="AO10" s="31">
        <v>261</v>
      </c>
      <c r="AP10" s="31" t="s">
        <v>321</v>
      </c>
      <c r="AQ10" s="31" t="s">
        <v>322</v>
      </c>
      <c r="AR10" s="31"/>
    </row>
    <row r="11" spans="1:44" s="36" customFormat="1" ht="12" x14ac:dyDescent="0.3">
      <c r="A11" s="31" t="s">
        <v>394</v>
      </c>
      <c r="B11" s="31"/>
      <c r="C11" s="31" t="s">
        <v>89</v>
      </c>
      <c r="D11" s="31"/>
      <c r="E11" s="43" t="s">
        <v>395</v>
      </c>
      <c r="F11" s="31" t="s">
        <v>90</v>
      </c>
      <c r="G11" s="31" t="s">
        <v>396</v>
      </c>
      <c r="H11" s="31"/>
      <c r="I11" s="31" t="s">
        <v>397</v>
      </c>
      <c r="J11" s="31"/>
      <c r="K11" s="31" t="s">
        <v>105</v>
      </c>
      <c r="L11" s="31"/>
      <c r="M11" s="31"/>
      <c r="N11" s="31"/>
      <c r="O11" s="31"/>
      <c r="P11" s="31"/>
      <c r="Q11" s="32">
        <v>2016</v>
      </c>
      <c r="R11" s="31"/>
      <c r="S11" s="31"/>
      <c r="T11" s="31"/>
      <c r="U11" s="31"/>
      <c r="V11" s="31"/>
      <c r="W11" s="31"/>
      <c r="X11" s="31"/>
      <c r="Y11" s="31"/>
      <c r="Z11" s="31" t="s">
        <v>401</v>
      </c>
      <c r="AA11" s="31"/>
      <c r="AB11" s="33" t="s">
        <v>398</v>
      </c>
      <c r="AC11" s="34" t="s">
        <v>399</v>
      </c>
      <c r="AD11" s="31"/>
      <c r="AE11" s="31" t="s">
        <v>400</v>
      </c>
      <c r="AF11" s="31"/>
      <c r="AG11" s="31"/>
      <c r="AH11" s="31" t="s">
        <v>173</v>
      </c>
      <c r="AI11" s="31" t="s">
        <v>99</v>
      </c>
      <c r="AJ11" s="31"/>
      <c r="AK11" s="31" t="s">
        <v>100</v>
      </c>
      <c r="AL11" s="31"/>
      <c r="AM11" s="31"/>
      <c r="AN11" s="31">
        <v>546</v>
      </c>
      <c r="AO11" s="31">
        <v>559</v>
      </c>
      <c r="AP11" s="31" t="s">
        <v>402</v>
      </c>
      <c r="AQ11" s="31" t="s">
        <v>202</v>
      </c>
      <c r="AR11" s="31"/>
    </row>
    <row r="12" spans="1:44" s="36" customFormat="1" ht="12" x14ac:dyDescent="0.3">
      <c r="A12" s="31" t="s">
        <v>203</v>
      </c>
      <c r="B12" s="31"/>
      <c r="C12" s="31" t="s">
        <v>89</v>
      </c>
      <c r="D12" s="31"/>
      <c r="E12" s="31" t="s">
        <v>367</v>
      </c>
      <c r="F12" s="31" t="s">
        <v>90</v>
      </c>
      <c r="G12" s="31" t="s">
        <v>204</v>
      </c>
      <c r="H12" s="31"/>
      <c r="I12" s="31"/>
      <c r="J12" s="31"/>
      <c r="K12" s="31" t="s">
        <v>105</v>
      </c>
      <c r="L12" s="31"/>
      <c r="M12" s="31" t="s">
        <v>213</v>
      </c>
      <c r="N12" s="31"/>
      <c r="O12" s="42"/>
      <c r="P12" s="31"/>
      <c r="Q12" s="32">
        <v>2016</v>
      </c>
      <c r="R12" s="31"/>
      <c r="S12" s="31"/>
      <c r="T12" s="31"/>
      <c r="U12" s="31"/>
      <c r="V12" s="31">
        <v>2016</v>
      </c>
      <c r="W12" s="31"/>
      <c r="X12" s="31"/>
      <c r="Y12" s="31"/>
      <c r="Z12" s="31" t="s">
        <v>205</v>
      </c>
      <c r="AA12" s="31"/>
      <c r="AB12" s="33">
        <v>41</v>
      </c>
      <c r="AC12" s="34"/>
      <c r="AD12" s="31" t="s">
        <v>206</v>
      </c>
      <c r="AE12" s="31" t="s">
        <v>207</v>
      </c>
      <c r="AF12" s="31"/>
      <c r="AG12" s="31" t="s">
        <v>97</v>
      </c>
      <c r="AH12" s="31" t="s">
        <v>173</v>
      </c>
      <c r="AI12" s="31" t="s">
        <v>99</v>
      </c>
      <c r="AJ12" s="40">
        <v>2588038</v>
      </c>
      <c r="AK12" s="31" t="s">
        <v>100</v>
      </c>
      <c r="AL12" s="31" t="s">
        <v>208</v>
      </c>
      <c r="AM12" s="31"/>
      <c r="AN12" s="31">
        <v>17</v>
      </c>
      <c r="AO12" s="31">
        <v>23</v>
      </c>
      <c r="AP12" s="31" t="s">
        <v>210</v>
      </c>
      <c r="AQ12" s="31" t="s">
        <v>209</v>
      </c>
      <c r="AR12" s="31"/>
    </row>
    <row r="13" spans="1:44" s="36" customFormat="1" ht="12" x14ac:dyDescent="0.3">
      <c r="A13" s="31" t="s">
        <v>211</v>
      </c>
      <c r="B13" s="31"/>
      <c r="C13" s="31" t="s">
        <v>89</v>
      </c>
      <c r="D13" s="31"/>
      <c r="E13" s="31" t="s">
        <v>368</v>
      </c>
      <c r="F13" s="31" t="s">
        <v>90</v>
      </c>
      <c r="G13" s="37" t="s">
        <v>214</v>
      </c>
      <c r="H13" s="31"/>
      <c r="I13" s="31" t="s">
        <v>215</v>
      </c>
      <c r="J13" s="31"/>
      <c r="K13" s="31" t="s">
        <v>105</v>
      </c>
      <c r="L13" s="31"/>
      <c r="M13" s="31" t="s">
        <v>212</v>
      </c>
      <c r="N13" s="31"/>
      <c r="O13" s="39"/>
      <c r="P13" s="31"/>
      <c r="Q13" s="32">
        <v>2016</v>
      </c>
      <c r="R13" s="31"/>
      <c r="S13" s="31"/>
      <c r="T13" s="31"/>
      <c r="U13" s="31"/>
      <c r="V13" s="31">
        <v>2016</v>
      </c>
      <c r="W13" s="31"/>
      <c r="X13" s="31"/>
      <c r="Y13" s="31"/>
      <c r="Z13" s="31" t="s">
        <v>216</v>
      </c>
      <c r="AA13" s="31"/>
      <c r="AB13" s="33" t="s">
        <v>217</v>
      </c>
      <c r="AC13" s="34" t="s">
        <v>218</v>
      </c>
      <c r="AD13" s="31"/>
      <c r="AE13" s="31" t="s">
        <v>221</v>
      </c>
      <c r="AF13" s="31"/>
      <c r="AG13" s="31"/>
      <c r="AH13" s="31" t="s">
        <v>174</v>
      </c>
      <c r="AI13" s="31" t="s">
        <v>99</v>
      </c>
      <c r="AJ13" s="40">
        <v>4021779</v>
      </c>
      <c r="AK13" s="31" t="s">
        <v>100</v>
      </c>
      <c r="AL13" s="31" t="s">
        <v>219</v>
      </c>
      <c r="AM13" s="31"/>
      <c r="AN13" s="31"/>
      <c r="AO13" s="31"/>
      <c r="AP13" s="31" t="s">
        <v>114</v>
      </c>
      <c r="AQ13" s="31" t="s">
        <v>220</v>
      </c>
      <c r="AR13" s="31"/>
    </row>
    <row r="14" spans="1:44" s="36" customFormat="1" ht="12" x14ac:dyDescent="0.3">
      <c r="A14" s="31" t="s">
        <v>337</v>
      </c>
      <c r="B14" s="31"/>
      <c r="C14" s="31" t="s">
        <v>89</v>
      </c>
      <c r="D14" s="31"/>
      <c r="E14" s="43" t="s">
        <v>338</v>
      </c>
      <c r="F14" s="31" t="s">
        <v>90</v>
      </c>
      <c r="G14" s="37" t="s">
        <v>339</v>
      </c>
      <c r="H14" s="31"/>
      <c r="I14" s="31"/>
      <c r="J14" s="31"/>
      <c r="K14" s="31" t="s">
        <v>105</v>
      </c>
      <c r="L14" s="31"/>
      <c r="M14" s="31"/>
      <c r="N14" s="31"/>
      <c r="O14" s="39"/>
      <c r="P14" s="31"/>
      <c r="Q14" s="32">
        <v>2016</v>
      </c>
      <c r="R14" s="31"/>
      <c r="S14" s="31"/>
      <c r="T14" s="31"/>
      <c r="U14" s="31"/>
      <c r="V14" s="31">
        <v>2016</v>
      </c>
      <c r="W14" s="31"/>
      <c r="X14" s="31"/>
      <c r="Y14" s="31"/>
      <c r="Z14" s="31" t="s">
        <v>333</v>
      </c>
      <c r="AA14" s="31"/>
      <c r="AB14" s="33" t="s">
        <v>327</v>
      </c>
      <c r="AC14" s="34"/>
      <c r="AD14" s="31" t="s">
        <v>328</v>
      </c>
      <c r="AE14" s="31"/>
      <c r="AF14" s="31"/>
      <c r="AG14" s="31"/>
      <c r="AH14" s="31" t="s">
        <v>173</v>
      </c>
      <c r="AI14" s="31" t="s">
        <v>99</v>
      </c>
      <c r="AJ14" s="40"/>
      <c r="AK14" s="31" t="s">
        <v>100</v>
      </c>
      <c r="AL14" s="31"/>
      <c r="AM14" s="31"/>
      <c r="AN14" s="31"/>
      <c r="AO14" s="31"/>
      <c r="AP14" s="31" t="s">
        <v>329</v>
      </c>
      <c r="AQ14" s="31" t="s">
        <v>330</v>
      </c>
      <c r="AR14" s="31"/>
    </row>
    <row r="15" spans="1:44" s="36" customFormat="1" ht="12" x14ac:dyDescent="0.3">
      <c r="A15" s="31" t="s">
        <v>334</v>
      </c>
      <c r="B15" s="31"/>
      <c r="C15" s="31" t="s">
        <v>89</v>
      </c>
      <c r="D15" s="31"/>
      <c r="E15" s="43" t="s">
        <v>335</v>
      </c>
      <c r="F15" s="31" t="s">
        <v>90</v>
      </c>
      <c r="G15" s="37" t="s">
        <v>336</v>
      </c>
      <c r="H15" s="31"/>
      <c r="I15" s="31"/>
      <c r="J15" s="31"/>
      <c r="K15" s="31" t="s">
        <v>105</v>
      </c>
      <c r="L15" s="31"/>
      <c r="M15" s="31"/>
      <c r="N15" s="31"/>
      <c r="O15" s="39"/>
      <c r="P15" s="31"/>
      <c r="Q15" s="32">
        <v>2016</v>
      </c>
      <c r="R15" s="31"/>
      <c r="S15" s="31"/>
      <c r="T15" s="31"/>
      <c r="U15" s="31"/>
      <c r="V15" s="31">
        <v>2016</v>
      </c>
      <c r="W15" s="31"/>
      <c r="X15" s="31"/>
      <c r="Y15" s="31"/>
      <c r="Z15" s="31" t="s">
        <v>333</v>
      </c>
      <c r="AA15" s="31"/>
      <c r="AB15" s="33" t="s">
        <v>327</v>
      </c>
      <c r="AC15" s="34"/>
      <c r="AD15" s="31" t="s">
        <v>328</v>
      </c>
      <c r="AE15" s="31"/>
      <c r="AF15" s="31"/>
      <c r="AG15" s="31"/>
      <c r="AH15" s="31" t="s">
        <v>173</v>
      </c>
      <c r="AI15" s="31" t="s">
        <v>99</v>
      </c>
      <c r="AJ15" s="40"/>
      <c r="AK15" s="31" t="s">
        <v>100</v>
      </c>
      <c r="AL15" s="31"/>
      <c r="AM15" s="31"/>
      <c r="AN15" s="31"/>
      <c r="AO15" s="31"/>
      <c r="AP15" s="31" t="s">
        <v>329</v>
      </c>
      <c r="AQ15" s="31" t="s">
        <v>330</v>
      </c>
      <c r="AR15" s="31"/>
    </row>
    <row r="16" spans="1:44" s="36" customFormat="1" ht="12" x14ac:dyDescent="0.3">
      <c r="A16" s="31" t="s">
        <v>234</v>
      </c>
      <c r="B16" s="31"/>
      <c r="C16" s="31" t="s">
        <v>89</v>
      </c>
      <c r="D16" s="31"/>
      <c r="E16" s="31" t="s">
        <v>369</v>
      </c>
      <c r="F16" s="31" t="s">
        <v>90</v>
      </c>
      <c r="G16" s="37" t="s">
        <v>235</v>
      </c>
      <c r="H16" s="31"/>
      <c r="I16" s="31" t="s">
        <v>236</v>
      </c>
      <c r="J16" s="31"/>
      <c r="K16" s="31" t="s">
        <v>105</v>
      </c>
      <c r="L16" s="31"/>
      <c r="M16" s="31"/>
      <c r="N16" s="31"/>
      <c r="O16" s="31"/>
      <c r="P16" s="31"/>
      <c r="Q16" s="38" t="s">
        <v>237</v>
      </c>
      <c r="R16" s="31"/>
      <c r="S16" s="31"/>
      <c r="T16" s="31"/>
      <c r="U16" s="31"/>
      <c r="V16" s="31">
        <v>2016</v>
      </c>
      <c r="W16" s="31"/>
      <c r="X16" s="31"/>
      <c r="Y16" s="31"/>
      <c r="Z16" s="31" t="s">
        <v>238</v>
      </c>
      <c r="AA16" s="31"/>
      <c r="AB16" s="33">
        <v>9904</v>
      </c>
      <c r="AC16" s="34" t="s">
        <v>240</v>
      </c>
      <c r="AD16" s="31" t="s">
        <v>241</v>
      </c>
      <c r="AE16" s="37" t="s">
        <v>242</v>
      </c>
      <c r="AF16" s="31"/>
      <c r="AG16" s="31"/>
      <c r="AH16" s="31" t="s">
        <v>173</v>
      </c>
      <c r="AI16" s="31" t="s">
        <v>99</v>
      </c>
      <c r="AJ16" s="40">
        <v>3985953</v>
      </c>
      <c r="AK16" s="31" t="s">
        <v>100</v>
      </c>
      <c r="AL16" s="31" t="s">
        <v>243</v>
      </c>
      <c r="AM16" s="31"/>
      <c r="AN16" s="31"/>
      <c r="AO16" s="31"/>
      <c r="AP16" s="31" t="s">
        <v>244</v>
      </c>
      <c r="AQ16" s="31" t="s">
        <v>245</v>
      </c>
      <c r="AR16" s="31"/>
    </row>
    <row r="17" spans="1:44" s="36" customFormat="1" ht="12" x14ac:dyDescent="0.3">
      <c r="A17" s="31" t="s">
        <v>356</v>
      </c>
      <c r="B17" s="31"/>
      <c r="C17" s="31" t="s">
        <v>89</v>
      </c>
      <c r="D17" s="31"/>
      <c r="E17" s="31" t="s">
        <v>357</v>
      </c>
      <c r="F17" s="31" t="s">
        <v>90</v>
      </c>
      <c r="G17" s="37" t="s">
        <v>358</v>
      </c>
      <c r="H17" s="31"/>
      <c r="I17" s="31"/>
      <c r="J17" s="31"/>
      <c r="K17" s="31" t="s">
        <v>105</v>
      </c>
      <c r="L17" s="31"/>
      <c r="M17" s="31"/>
      <c r="N17" s="31"/>
      <c r="O17" s="39"/>
      <c r="P17" s="31"/>
      <c r="Q17" s="32">
        <v>2016</v>
      </c>
      <c r="R17" s="31"/>
      <c r="S17" s="31"/>
      <c r="T17" s="31"/>
      <c r="U17" s="31"/>
      <c r="V17" s="31">
        <v>2016</v>
      </c>
      <c r="W17" s="31"/>
      <c r="X17" s="31"/>
      <c r="Y17" s="31"/>
      <c r="Z17" s="31" t="s">
        <v>333</v>
      </c>
      <c r="AA17" s="31"/>
      <c r="AB17" s="33" t="s">
        <v>327</v>
      </c>
      <c r="AC17" s="34"/>
      <c r="AD17" s="31" t="s">
        <v>328</v>
      </c>
      <c r="AE17" s="31"/>
      <c r="AF17" s="31"/>
      <c r="AG17" s="31"/>
      <c r="AH17" s="31" t="s">
        <v>173</v>
      </c>
      <c r="AI17" s="31" t="s">
        <v>99</v>
      </c>
      <c r="AJ17" s="40"/>
      <c r="AK17" s="31" t="s">
        <v>100</v>
      </c>
      <c r="AL17" s="31"/>
      <c r="AM17" s="31"/>
      <c r="AN17" s="31"/>
      <c r="AO17" s="31"/>
      <c r="AP17" s="31" t="s">
        <v>329</v>
      </c>
      <c r="AQ17" s="31" t="s">
        <v>330</v>
      </c>
      <c r="AR17" s="31"/>
    </row>
    <row r="18" spans="1:44" s="36" customFormat="1" ht="12" x14ac:dyDescent="0.3">
      <c r="A18" s="31" t="s">
        <v>324</v>
      </c>
      <c r="B18" s="31"/>
      <c r="C18" s="31" t="s">
        <v>89</v>
      </c>
      <c r="D18" s="31"/>
      <c r="E18" s="43" t="s">
        <v>325</v>
      </c>
      <c r="F18" s="31" t="s">
        <v>90</v>
      </c>
      <c r="G18" s="37" t="s">
        <v>326</v>
      </c>
      <c r="H18" s="31"/>
      <c r="I18" s="31"/>
      <c r="J18" s="31"/>
      <c r="K18" s="31" t="s">
        <v>105</v>
      </c>
      <c r="L18" s="31"/>
      <c r="M18" s="31"/>
      <c r="N18" s="31"/>
      <c r="O18" s="31"/>
      <c r="P18" s="31"/>
      <c r="Q18" s="38" t="s">
        <v>237</v>
      </c>
      <c r="R18" s="31"/>
      <c r="S18" s="31"/>
      <c r="T18" s="31"/>
      <c r="U18" s="31"/>
      <c r="V18" s="31">
        <v>2016</v>
      </c>
      <c r="W18" s="31"/>
      <c r="X18" s="31"/>
      <c r="Y18" s="31"/>
      <c r="Z18" s="31" t="s">
        <v>333</v>
      </c>
      <c r="AA18" s="31"/>
      <c r="AB18" s="33" t="s">
        <v>327</v>
      </c>
      <c r="AC18" s="34"/>
      <c r="AD18" s="31" t="s">
        <v>328</v>
      </c>
      <c r="AE18" s="37"/>
      <c r="AF18" s="31"/>
      <c r="AG18" s="31"/>
      <c r="AH18" s="31" t="s">
        <v>173</v>
      </c>
      <c r="AI18" s="31" t="s">
        <v>99</v>
      </c>
      <c r="AJ18" s="40"/>
      <c r="AK18" s="31" t="s">
        <v>100</v>
      </c>
      <c r="AL18" s="31"/>
      <c r="AM18" s="31"/>
      <c r="AN18" s="31"/>
      <c r="AO18" s="31"/>
      <c r="AP18" s="31" t="s">
        <v>329</v>
      </c>
      <c r="AQ18" s="31" t="s">
        <v>330</v>
      </c>
      <c r="AR18" s="31"/>
    </row>
    <row r="19" spans="1:44" s="36" customFormat="1" ht="12" x14ac:dyDescent="0.3">
      <c r="A19" s="31" t="s">
        <v>124</v>
      </c>
      <c r="B19" s="31"/>
      <c r="C19" s="31" t="s">
        <v>89</v>
      </c>
      <c r="D19" s="31"/>
      <c r="E19" s="31" t="s">
        <v>370</v>
      </c>
      <c r="F19" s="31" t="s">
        <v>90</v>
      </c>
      <c r="G19" s="31" t="s">
        <v>147</v>
      </c>
      <c r="H19" s="31"/>
      <c r="I19" s="31" t="s">
        <v>138</v>
      </c>
      <c r="J19" s="31"/>
      <c r="K19" s="31" t="s">
        <v>105</v>
      </c>
      <c r="L19" s="31"/>
      <c r="M19" s="31"/>
      <c r="N19" s="31"/>
      <c r="O19" s="31"/>
      <c r="P19" s="31"/>
      <c r="Q19" s="32" t="s">
        <v>125</v>
      </c>
      <c r="R19" s="31"/>
      <c r="S19" s="31"/>
      <c r="T19" s="31"/>
      <c r="U19" s="31"/>
      <c r="V19" s="31">
        <v>2016</v>
      </c>
      <c r="W19" s="31"/>
      <c r="X19" s="31"/>
      <c r="Y19" s="31"/>
      <c r="Z19" s="31" t="s">
        <v>126</v>
      </c>
      <c r="AA19" s="31"/>
      <c r="AB19" s="33" t="s">
        <v>127</v>
      </c>
      <c r="AC19" s="34"/>
      <c r="AD19" s="31" t="s">
        <v>128</v>
      </c>
      <c r="AE19" s="31" t="s">
        <v>129</v>
      </c>
      <c r="AF19" s="31"/>
      <c r="AG19" s="31"/>
      <c r="AH19" s="31" t="s">
        <v>98</v>
      </c>
      <c r="AI19" s="31" t="s">
        <v>99</v>
      </c>
      <c r="AJ19" s="31"/>
      <c r="AK19" s="31" t="s">
        <v>100</v>
      </c>
      <c r="AL19" s="31"/>
      <c r="AM19" s="31"/>
      <c r="AN19" s="31">
        <v>863</v>
      </c>
      <c r="AO19" s="31">
        <v>889</v>
      </c>
      <c r="AP19" s="31" t="s">
        <v>130</v>
      </c>
      <c r="AQ19" s="31"/>
      <c r="AR19" s="31"/>
    </row>
    <row r="20" spans="1:44" s="36" customFormat="1" ht="12" x14ac:dyDescent="0.3">
      <c r="A20" s="31" t="s">
        <v>185</v>
      </c>
      <c r="B20" s="31"/>
      <c r="C20" s="31" t="s">
        <v>89</v>
      </c>
      <c r="D20" s="31"/>
      <c r="E20" s="31" t="s">
        <v>371</v>
      </c>
      <c r="F20" s="31" t="s">
        <v>90</v>
      </c>
      <c r="G20" s="31" t="s">
        <v>186</v>
      </c>
      <c r="H20" s="31"/>
      <c r="I20" s="31" t="s">
        <v>187</v>
      </c>
      <c r="J20" s="31"/>
      <c r="K20" s="31" t="s">
        <v>105</v>
      </c>
      <c r="L20" s="31"/>
      <c r="M20" s="31" t="s">
        <v>212</v>
      </c>
      <c r="N20" s="31"/>
      <c r="O20" s="31"/>
      <c r="P20" s="31"/>
      <c r="Q20" s="44">
        <v>42548</v>
      </c>
      <c r="R20" s="31"/>
      <c r="S20" s="31"/>
      <c r="T20" s="31"/>
      <c r="U20" s="31"/>
      <c r="V20" s="31">
        <v>2016</v>
      </c>
      <c r="W20" s="31"/>
      <c r="X20" s="31"/>
      <c r="Y20" s="31"/>
      <c r="Z20" s="31" t="s">
        <v>188</v>
      </c>
      <c r="AA20" s="31"/>
      <c r="AB20" s="33" t="s">
        <v>152</v>
      </c>
      <c r="AC20" s="34" t="s">
        <v>189</v>
      </c>
      <c r="AD20" s="31" t="s">
        <v>190</v>
      </c>
      <c r="AE20" s="31" t="s">
        <v>191</v>
      </c>
      <c r="AF20" s="31"/>
      <c r="AG20" s="31"/>
      <c r="AH20" s="31" t="s">
        <v>173</v>
      </c>
      <c r="AI20" s="31" t="s">
        <v>99</v>
      </c>
      <c r="AJ20" s="40">
        <v>915345</v>
      </c>
      <c r="AK20" s="31" t="s">
        <v>100</v>
      </c>
      <c r="AL20" s="31" t="s">
        <v>192</v>
      </c>
      <c r="AM20" s="31"/>
      <c r="AN20" s="31"/>
      <c r="AO20" s="31"/>
      <c r="AP20" s="31" t="s">
        <v>193</v>
      </c>
      <c r="AQ20" s="31" t="s">
        <v>194</v>
      </c>
      <c r="AR20" s="31"/>
    </row>
    <row r="21" spans="1:44" s="36" customFormat="1" x14ac:dyDescent="0.3">
      <c r="A21" s="31" t="s">
        <v>298</v>
      </c>
      <c r="B21" s="31"/>
      <c r="C21" s="31" t="s">
        <v>89</v>
      </c>
      <c r="D21" s="31"/>
      <c r="E21" s="31" t="s">
        <v>372</v>
      </c>
      <c r="F21" s="31" t="s">
        <v>90</v>
      </c>
      <c r="G21" s="31" t="s">
        <v>299</v>
      </c>
      <c r="H21" s="31"/>
      <c r="I21" s="31" t="s">
        <v>300</v>
      </c>
      <c r="J21" s="31"/>
      <c r="K21" s="31" t="s">
        <v>105</v>
      </c>
      <c r="L21" s="31"/>
      <c r="M21" s="31"/>
      <c r="N21" s="31"/>
      <c r="O21" s="31"/>
      <c r="P21" s="31"/>
      <c r="Q21" s="38" t="s">
        <v>237</v>
      </c>
      <c r="R21" s="31"/>
      <c r="S21" s="31"/>
      <c r="T21" s="31"/>
      <c r="U21" s="31"/>
      <c r="V21" s="31">
        <v>2016</v>
      </c>
      <c r="W21" s="31"/>
      <c r="X21" s="31"/>
      <c r="Y21" s="31"/>
      <c r="Z21" s="31" t="s">
        <v>302</v>
      </c>
      <c r="AA21" s="31"/>
      <c r="AB21" s="33">
        <v>9973</v>
      </c>
      <c r="AC21" s="34" t="s">
        <v>303</v>
      </c>
      <c r="AD21" s="31" t="s">
        <v>241</v>
      </c>
      <c r="AE21" s="31" t="s">
        <v>304</v>
      </c>
      <c r="AF21" s="31"/>
      <c r="AG21" s="31"/>
      <c r="AH21" s="31" t="s">
        <v>173</v>
      </c>
      <c r="AI21" s="31" t="s">
        <v>99</v>
      </c>
      <c r="AJ21" s="31">
        <v>646425</v>
      </c>
      <c r="AK21" s="31" t="s">
        <v>100</v>
      </c>
      <c r="AL21" s="41" t="s">
        <v>305</v>
      </c>
      <c r="AM21" s="31"/>
      <c r="AN21" s="31"/>
      <c r="AO21" s="31"/>
      <c r="AP21" s="31" t="s">
        <v>244</v>
      </c>
      <c r="AQ21" s="31" t="s">
        <v>115</v>
      </c>
      <c r="AR21" s="31"/>
    </row>
    <row r="22" spans="1:44" s="36" customFormat="1" ht="12" x14ac:dyDescent="0.3">
      <c r="A22" s="31" t="s">
        <v>107</v>
      </c>
      <c r="B22" s="31"/>
      <c r="C22" s="31" t="s">
        <v>89</v>
      </c>
      <c r="D22" s="31"/>
      <c r="E22" s="31" t="s">
        <v>373</v>
      </c>
      <c r="F22" s="31" t="s">
        <v>90</v>
      </c>
      <c r="G22" s="31" t="s">
        <v>108</v>
      </c>
      <c r="H22" s="31"/>
      <c r="I22" s="31" t="s">
        <v>109</v>
      </c>
      <c r="J22" s="31"/>
      <c r="K22" s="31" t="s">
        <v>105</v>
      </c>
      <c r="L22" s="31"/>
      <c r="M22" s="31"/>
      <c r="N22" s="31"/>
      <c r="O22" s="31"/>
      <c r="P22" s="31"/>
      <c r="Q22" s="32">
        <v>2016</v>
      </c>
      <c r="R22" s="31"/>
      <c r="S22" s="31"/>
      <c r="T22" s="31"/>
      <c r="U22" s="31"/>
      <c r="V22" s="31">
        <v>2016</v>
      </c>
      <c r="W22" s="31"/>
      <c r="X22" s="31"/>
      <c r="Y22" s="31"/>
      <c r="Z22" s="31" t="s">
        <v>110</v>
      </c>
      <c r="AA22" s="31"/>
      <c r="AB22" s="33">
        <v>57</v>
      </c>
      <c r="AC22" s="34" t="s">
        <v>111</v>
      </c>
      <c r="AD22" s="31"/>
      <c r="AE22" s="31" t="s">
        <v>112</v>
      </c>
      <c r="AF22" s="31"/>
      <c r="AG22" s="31" t="s">
        <v>113</v>
      </c>
      <c r="AH22" s="31" t="s">
        <v>174</v>
      </c>
      <c r="AI22" s="31" t="s">
        <v>99</v>
      </c>
      <c r="AJ22" s="31"/>
      <c r="AK22" s="31" t="s">
        <v>100</v>
      </c>
      <c r="AL22" s="31"/>
      <c r="AM22" s="31"/>
      <c r="AN22" s="31"/>
      <c r="AO22" s="31"/>
      <c r="AP22" s="31" t="s">
        <v>114</v>
      </c>
      <c r="AQ22" s="31" t="s">
        <v>115</v>
      </c>
      <c r="AR22" s="31"/>
    </row>
    <row r="23" spans="1:44" s="36" customFormat="1" ht="12" x14ac:dyDescent="0.3">
      <c r="A23" s="31" t="s">
        <v>166</v>
      </c>
      <c r="B23" s="31"/>
      <c r="C23" s="31" t="s">
        <v>89</v>
      </c>
      <c r="D23" s="31"/>
      <c r="E23" s="31" t="s">
        <v>374</v>
      </c>
      <c r="F23" s="31" t="s">
        <v>90</v>
      </c>
      <c r="G23" s="31" t="s">
        <v>167</v>
      </c>
      <c r="H23" s="31"/>
      <c r="I23" s="31" t="s">
        <v>168</v>
      </c>
      <c r="J23" s="31"/>
      <c r="K23" s="31" t="s">
        <v>105</v>
      </c>
      <c r="L23" s="31"/>
      <c r="M23" s="31"/>
      <c r="N23" s="31"/>
      <c r="O23" s="31"/>
      <c r="P23" s="31"/>
      <c r="Q23" s="44">
        <v>42614</v>
      </c>
      <c r="R23" s="31"/>
      <c r="S23" s="31"/>
      <c r="T23" s="31"/>
      <c r="U23" s="31"/>
      <c r="V23" s="31">
        <v>2016</v>
      </c>
      <c r="W23" s="31"/>
      <c r="X23" s="31"/>
      <c r="Y23" s="31"/>
      <c r="Z23" s="31" t="s">
        <v>169</v>
      </c>
      <c r="AA23" s="31"/>
      <c r="AB23" s="33">
        <v>126</v>
      </c>
      <c r="AC23" s="34"/>
      <c r="AD23" s="31" t="s">
        <v>170</v>
      </c>
      <c r="AE23" s="31" t="s">
        <v>171</v>
      </c>
      <c r="AF23" s="31"/>
      <c r="AG23" s="31"/>
      <c r="AH23" s="31" t="s">
        <v>98</v>
      </c>
      <c r="AI23" s="31" t="s">
        <v>99</v>
      </c>
      <c r="AJ23" s="40">
        <v>5791026</v>
      </c>
      <c r="AK23" s="31" t="s">
        <v>100</v>
      </c>
      <c r="AL23" s="31" t="s">
        <v>172</v>
      </c>
      <c r="AM23" s="31"/>
      <c r="AN23" s="31">
        <v>463</v>
      </c>
      <c r="AO23" s="31">
        <v>474</v>
      </c>
      <c r="AP23" s="31" t="s">
        <v>122</v>
      </c>
      <c r="AQ23" s="31"/>
      <c r="AR23" s="31"/>
    </row>
    <row r="24" spans="1:44" s="36" customFormat="1" ht="14.4" x14ac:dyDescent="0.25">
      <c r="A24" s="31" t="s">
        <v>403</v>
      </c>
      <c r="B24" s="31"/>
      <c r="C24" s="31" t="s">
        <v>89</v>
      </c>
      <c r="D24" s="31"/>
      <c r="E24" s="43" t="s">
        <v>404</v>
      </c>
      <c r="F24" s="47" t="s">
        <v>90</v>
      </c>
      <c r="G24" s="37" t="s">
        <v>405</v>
      </c>
      <c r="H24" s="31"/>
      <c r="I24" s="31" t="s">
        <v>406</v>
      </c>
      <c r="J24" s="31"/>
      <c r="K24" s="31" t="s">
        <v>105</v>
      </c>
      <c r="L24" s="31"/>
      <c r="M24" s="31"/>
      <c r="N24" s="31"/>
      <c r="O24" s="31"/>
      <c r="P24" s="31"/>
      <c r="Q24" s="38" t="s">
        <v>237</v>
      </c>
      <c r="R24" s="31"/>
      <c r="S24" s="31"/>
      <c r="T24" s="31"/>
      <c r="U24" s="31"/>
      <c r="V24" s="31">
        <v>2016</v>
      </c>
      <c r="W24" s="31"/>
      <c r="X24" s="31"/>
      <c r="Y24" s="31"/>
      <c r="Z24" s="31" t="s">
        <v>407</v>
      </c>
      <c r="AA24" s="31"/>
      <c r="AB24" s="46"/>
      <c r="AC24" s="34"/>
      <c r="AD24" s="31"/>
      <c r="AE24" s="31" t="s">
        <v>408</v>
      </c>
      <c r="AF24" s="31"/>
      <c r="AG24" s="31" t="s">
        <v>113</v>
      </c>
      <c r="AH24" s="31" t="s">
        <v>173</v>
      </c>
      <c r="AI24" s="31" t="s">
        <v>99</v>
      </c>
      <c r="AJ24" s="31">
        <v>440844</v>
      </c>
      <c r="AK24" s="31" t="s">
        <v>100</v>
      </c>
      <c r="AL24" s="49" t="s">
        <v>410</v>
      </c>
      <c r="AM24" s="31"/>
      <c r="AN24" s="48"/>
      <c r="AO24" s="31"/>
      <c r="AP24" s="31" t="s">
        <v>233</v>
      </c>
      <c r="AQ24" s="31" t="s">
        <v>409</v>
      </c>
      <c r="AR24" s="31"/>
    </row>
    <row r="25" spans="1:44" s="36" customFormat="1" ht="13.2" x14ac:dyDescent="0.3">
      <c r="A25" s="31" t="s">
        <v>159</v>
      </c>
      <c r="B25" s="31"/>
      <c r="C25" s="31" t="s">
        <v>89</v>
      </c>
      <c r="D25" s="31"/>
      <c r="E25" s="31" t="s">
        <v>375</v>
      </c>
      <c r="F25" s="31" t="s">
        <v>90</v>
      </c>
      <c r="G25" s="37" t="s">
        <v>376</v>
      </c>
      <c r="H25" s="31"/>
      <c r="I25" s="31"/>
      <c r="J25" s="31"/>
      <c r="K25" s="31" t="s">
        <v>105</v>
      </c>
      <c r="L25" s="31"/>
      <c r="M25" s="31"/>
      <c r="N25" s="31"/>
      <c r="O25" s="31"/>
      <c r="P25" s="31"/>
      <c r="Q25" s="44">
        <v>42675</v>
      </c>
      <c r="R25" s="31"/>
      <c r="S25" s="31"/>
      <c r="T25" s="31"/>
      <c r="U25" s="31"/>
      <c r="V25" s="31">
        <v>2016</v>
      </c>
      <c r="W25" s="31"/>
      <c r="X25" s="31"/>
      <c r="Y25" s="31"/>
      <c r="Z25" s="31" t="s">
        <v>160</v>
      </c>
      <c r="AA25" s="31"/>
      <c r="AB25" s="33" t="s">
        <v>161</v>
      </c>
      <c r="AC25" s="34"/>
      <c r="AD25" s="31" t="s">
        <v>162</v>
      </c>
      <c r="AE25" s="31" t="s">
        <v>163</v>
      </c>
      <c r="AF25" s="31"/>
      <c r="AG25" s="31" t="s">
        <v>97</v>
      </c>
      <c r="AH25" s="31" t="s">
        <v>98</v>
      </c>
      <c r="AI25" s="31" t="s">
        <v>99</v>
      </c>
      <c r="AJ25" s="40">
        <v>2035870</v>
      </c>
      <c r="AK25" s="31" t="s">
        <v>100</v>
      </c>
      <c r="AL25" s="31" t="s">
        <v>164</v>
      </c>
      <c r="AM25" s="31"/>
      <c r="AN25" s="31">
        <v>2175</v>
      </c>
      <c r="AO25" s="31">
        <v>2202</v>
      </c>
      <c r="AP25" s="31" t="s">
        <v>165</v>
      </c>
      <c r="AQ25" s="31"/>
      <c r="AR25" s="31"/>
    </row>
    <row r="26" spans="1:44" s="36" customFormat="1" ht="12" x14ac:dyDescent="0.3">
      <c r="A26" s="31" t="s">
        <v>195</v>
      </c>
      <c r="B26" s="31"/>
      <c r="C26" s="31" t="s">
        <v>89</v>
      </c>
      <c r="D26" s="31"/>
      <c r="E26" s="31" t="s">
        <v>377</v>
      </c>
      <c r="F26" s="31" t="s">
        <v>90</v>
      </c>
      <c r="G26" s="31" t="s">
        <v>196</v>
      </c>
      <c r="H26" s="31"/>
      <c r="I26" s="31" t="s">
        <v>197</v>
      </c>
      <c r="J26" s="31"/>
      <c r="K26" s="31" t="s">
        <v>105</v>
      </c>
      <c r="L26" s="31"/>
      <c r="M26" s="31"/>
      <c r="N26" s="31"/>
      <c r="O26" s="31"/>
      <c r="P26" s="31"/>
      <c r="Q26" s="44">
        <v>42487</v>
      </c>
      <c r="R26" s="31"/>
      <c r="S26" s="31"/>
      <c r="T26" s="31"/>
      <c r="U26" s="31"/>
      <c r="V26" s="31">
        <v>2016</v>
      </c>
      <c r="W26" s="31"/>
      <c r="X26" s="31"/>
      <c r="Y26" s="31"/>
      <c r="Z26" s="31" t="s">
        <v>198</v>
      </c>
      <c r="AA26" s="31"/>
      <c r="AB26" s="33">
        <v>9</v>
      </c>
      <c r="AC26" s="34" t="s">
        <v>199</v>
      </c>
      <c r="AD26" s="31" t="s">
        <v>200</v>
      </c>
      <c r="AE26" s="31" t="s">
        <v>201</v>
      </c>
      <c r="AF26" s="31"/>
      <c r="AG26" s="31"/>
      <c r="AH26" s="31" t="s">
        <v>174</v>
      </c>
      <c r="AI26" s="31" t="s">
        <v>99</v>
      </c>
      <c r="AJ26" s="31"/>
      <c r="AK26" s="31" t="s">
        <v>100</v>
      </c>
      <c r="AL26" s="31"/>
      <c r="AM26" s="31"/>
      <c r="AN26" s="31">
        <v>53</v>
      </c>
      <c r="AO26" s="31">
        <v>66</v>
      </c>
      <c r="AP26" s="31" t="s">
        <v>101</v>
      </c>
      <c r="AQ26" s="31" t="s">
        <v>202</v>
      </c>
      <c r="AR26" s="31"/>
    </row>
    <row r="27" spans="1:44" s="36" customFormat="1" ht="12" x14ac:dyDescent="0.3">
      <c r="A27" s="31" t="s">
        <v>354</v>
      </c>
      <c r="B27" s="31"/>
      <c r="C27" s="31" t="s">
        <v>89</v>
      </c>
      <c r="D27" s="31"/>
      <c r="E27" s="31" t="s">
        <v>378</v>
      </c>
      <c r="F27" s="31" t="s">
        <v>90</v>
      </c>
      <c r="G27" s="37" t="s">
        <v>355</v>
      </c>
      <c r="H27" s="31"/>
      <c r="I27" s="31"/>
      <c r="J27" s="31"/>
      <c r="K27" s="31" t="s">
        <v>105</v>
      </c>
      <c r="L27" s="31"/>
      <c r="M27" s="31"/>
      <c r="N27" s="31"/>
      <c r="O27" s="39"/>
      <c r="P27" s="31"/>
      <c r="Q27" s="32">
        <v>2016</v>
      </c>
      <c r="R27" s="31"/>
      <c r="S27" s="31"/>
      <c r="T27" s="31"/>
      <c r="U27" s="31"/>
      <c r="V27" s="31">
        <v>2016</v>
      </c>
      <c r="W27" s="31"/>
      <c r="X27" s="31"/>
      <c r="Y27" s="31"/>
      <c r="Z27" s="31" t="s">
        <v>333</v>
      </c>
      <c r="AA27" s="31"/>
      <c r="AB27" s="33" t="s">
        <v>327</v>
      </c>
      <c r="AC27" s="34"/>
      <c r="AD27" s="31" t="s">
        <v>328</v>
      </c>
      <c r="AE27" s="31"/>
      <c r="AF27" s="31"/>
      <c r="AG27" s="31"/>
      <c r="AH27" s="31" t="s">
        <v>173</v>
      </c>
      <c r="AI27" s="31" t="s">
        <v>99</v>
      </c>
      <c r="AJ27" s="40"/>
      <c r="AK27" s="31" t="s">
        <v>100</v>
      </c>
      <c r="AL27" s="31"/>
      <c r="AM27" s="31"/>
      <c r="AN27" s="31"/>
      <c r="AO27" s="31"/>
      <c r="AP27" s="31" t="s">
        <v>329</v>
      </c>
      <c r="AQ27" s="31" t="s">
        <v>330</v>
      </c>
      <c r="AR27" s="31"/>
    </row>
    <row r="28" spans="1:44" s="36" customFormat="1" ht="12" x14ac:dyDescent="0.3">
      <c r="A28" s="31" t="s">
        <v>261</v>
      </c>
      <c r="B28" s="31"/>
      <c r="C28" s="31" t="s">
        <v>89</v>
      </c>
      <c r="D28" s="31"/>
      <c r="E28" s="31" t="s">
        <v>379</v>
      </c>
      <c r="F28" s="31" t="s">
        <v>90</v>
      </c>
      <c r="G28" s="31" t="s">
        <v>262</v>
      </c>
      <c r="H28" s="31"/>
      <c r="I28" s="31"/>
      <c r="J28" s="31"/>
      <c r="K28" s="31" t="s">
        <v>105</v>
      </c>
      <c r="L28" s="31"/>
      <c r="M28" s="31"/>
      <c r="N28" s="31"/>
      <c r="O28" s="31"/>
      <c r="P28" s="31"/>
      <c r="Q28" s="38" t="s">
        <v>237</v>
      </c>
      <c r="R28" s="31"/>
      <c r="S28" s="31"/>
      <c r="T28" s="31"/>
      <c r="U28" s="31"/>
      <c r="V28" s="31">
        <v>2016</v>
      </c>
      <c r="W28" s="31"/>
      <c r="X28" s="31"/>
      <c r="Y28" s="31"/>
      <c r="Z28" s="31" t="s">
        <v>258</v>
      </c>
      <c r="AA28" s="31"/>
      <c r="AB28" s="33"/>
      <c r="AC28" s="34" t="s">
        <v>259</v>
      </c>
      <c r="AD28" s="31"/>
      <c r="AE28" s="31" t="s">
        <v>282</v>
      </c>
      <c r="AF28" s="31"/>
      <c r="AG28" s="31"/>
      <c r="AH28" s="31" t="s">
        <v>173</v>
      </c>
      <c r="AI28" s="31" t="s">
        <v>99</v>
      </c>
      <c r="AJ28" s="31"/>
      <c r="AK28" s="31" t="s">
        <v>100</v>
      </c>
      <c r="AL28" s="31"/>
      <c r="AM28" s="31"/>
      <c r="AN28" s="31"/>
      <c r="AO28" s="31"/>
      <c r="AP28" s="31" t="s">
        <v>114</v>
      </c>
      <c r="AQ28" s="31" t="s">
        <v>260</v>
      </c>
      <c r="AR28" s="31"/>
    </row>
    <row r="29" spans="1:44" s="36" customFormat="1" ht="12" x14ac:dyDescent="0.3">
      <c r="A29" s="31" t="s">
        <v>131</v>
      </c>
      <c r="B29" s="31"/>
      <c r="C29" s="31" t="s">
        <v>89</v>
      </c>
      <c r="D29" s="31"/>
      <c r="E29" s="31" t="s">
        <v>380</v>
      </c>
      <c r="F29" s="31" t="s">
        <v>90</v>
      </c>
      <c r="G29" s="37" t="s">
        <v>381</v>
      </c>
      <c r="H29" s="31"/>
      <c r="I29" s="31" t="s">
        <v>139</v>
      </c>
      <c r="J29" s="31"/>
      <c r="K29" s="31" t="s">
        <v>105</v>
      </c>
      <c r="L29" s="31"/>
      <c r="M29" s="31"/>
      <c r="N29" s="31"/>
      <c r="O29" s="31"/>
      <c r="P29" s="31"/>
      <c r="Q29" s="44">
        <v>42432</v>
      </c>
      <c r="R29" s="31"/>
      <c r="S29" s="31"/>
      <c r="T29" s="31"/>
      <c r="U29" s="31"/>
      <c r="V29" s="31">
        <v>2016</v>
      </c>
      <c r="W29" s="31"/>
      <c r="X29" s="31"/>
      <c r="Y29" s="31"/>
      <c r="Z29" s="31" t="s">
        <v>132</v>
      </c>
      <c r="AA29" s="31"/>
      <c r="AB29" s="33" t="s">
        <v>133</v>
      </c>
      <c r="AC29" s="34"/>
      <c r="AD29" s="31" t="s">
        <v>134</v>
      </c>
      <c r="AE29" s="31" t="s">
        <v>135</v>
      </c>
      <c r="AF29" s="31"/>
      <c r="AG29" s="31"/>
      <c r="AH29" s="31" t="s">
        <v>98</v>
      </c>
      <c r="AI29" s="31" t="s">
        <v>99</v>
      </c>
      <c r="AJ29" s="31">
        <v>922590</v>
      </c>
      <c r="AK29" s="31" t="s">
        <v>100</v>
      </c>
      <c r="AL29" s="31" t="s">
        <v>136</v>
      </c>
      <c r="AM29" s="31"/>
      <c r="AN29" s="31">
        <v>106</v>
      </c>
      <c r="AO29" s="31">
        <v>116</v>
      </c>
      <c r="AP29" s="31" t="s">
        <v>137</v>
      </c>
      <c r="AQ29" s="31"/>
      <c r="AR29" s="31"/>
    </row>
    <row r="30" spans="1:44" s="36" customFormat="1" ht="12" x14ac:dyDescent="0.3">
      <c r="A30" s="31" t="s">
        <v>116</v>
      </c>
      <c r="B30" s="31"/>
      <c r="C30" s="31" t="s">
        <v>89</v>
      </c>
      <c r="D30" s="31"/>
      <c r="E30" s="31" t="s">
        <v>382</v>
      </c>
      <c r="F30" s="31" t="s">
        <v>90</v>
      </c>
      <c r="G30" s="31" t="s">
        <v>117</v>
      </c>
      <c r="H30" s="31"/>
      <c r="I30" s="31" t="s">
        <v>118</v>
      </c>
      <c r="J30" s="31"/>
      <c r="K30" s="31" t="s">
        <v>105</v>
      </c>
      <c r="L30" s="31"/>
      <c r="M30" s="31"/>
      <c r="N30" s="31"/>
      <c r="O30" s="31"/>
      <c r="P30" s="31"/>
      <c r="Q30" s="44">
        <v>42491</v>
      </c>
      <c r="R30" s="31"/>
      <c r="S30" s="31"/>
      <c r="T30" s="31"/>
      <c r="U30" s="31"/>
      <c r="V30" s="31">
        <v>2016</v>
      </c>
      <c r="W30" s="31"/>
      <c r="X30" s="31"/>
      <c r="Y30" s="31"/>
      <c r="Z30" s="31" t="s">
        <v>119</v>
      </c>
      <c r="AA30" s="31"/>
      <c r="AB30" s="33">
        <v>23</v>
      </c>
      <c r="AC30" s="34"/>
      <c r="AD30" s="31" t="s">
        <v>120</v>
      </c>
      <c r="AE30" s="31" t="s">
        <v>121</v>
      </c>
      <c r="AF30" s="31"/>
      <c r="AG30" s="31"/>
      <c r="AH30" s="31" t="s">
        <v>98</v>
      </c>
      <c r="AI30" s="31" t="s">
        <v>99</v>
      </c>
      <c r="AJ30" s="31"/>
      <c r="AK30" s="31" t="s">
        <v>100</v>
      </c>
      <c r="AL30" s="31"/>
      <c r="AM30" s="31"/>
      <c r="AN30" s="31">
        <v>400</v>
      </c>
      <c r="AO30" s="31">
        <v>411</v>
      </c>
      <c r="AP30" s="31" t="s">
        <v>122</v>
      </c>
      <c r="AQ30" s="31"/>
      <c r="AR30" s="31"/>
    </row>
    <row r="31" spans="1:44" s="36" customFormat="1" ht="12" x14ac:dyDescent="0.3">
      <c r="A31" s="31" t="s">
        <v>349</v>
      </c>
      <c r="B31" s="31"/>
      <c r="C31" s="31" t="s">
        <v>89</v>
      </c>
      <c r="D31" s="31"/>
      <c r="E31" s="43" t="s">
        <v>350</v>
      </c>
      <c r="F31" s="31" t="s">
        <v>90</v>
      </c>
      <c r="G31" s="37" t="s">
        <v>351</v>
      </c>
      <c r="H31" s="31"/>
      <c r="I31" s="31"/>
      <c r="J31" s="31"/>
      <c r="K31" s="31" t="s">
        <v>105</v>
      </c>
      <c r="L31" s="31"/>
      <c r="M31" s="31"/>
      <c r="N31" s="31"/>
      <c r="O31" s="39"/>
      <c r="P31" s="31"/>
      <c r="Q31" s="32">
        <v>2016</v>
      </c>
      <c r="R31" s="31"/>
      <c r="S31" s="31"/>
      <c r="T31" s="31"/>
      <c r="U31" s="31"/>
      <c r="V31" s="31">
        <v>2016</v>
      </c>
      <c r="W31" s="31"/>
      <c r="X31" s="31"/>
      <c r="Y31" s="31"/>
      <c r="Z31" s="31" t="s">
        <v>333</v>
      </c>
      <c r="AA31" s="31"/>
      <c r="AB31" s="33" t="s">
        <v>327</v>
      </c>
      <c r="AC31" s="34"/>
      <c r="AD31" s="31" t="s">
        <v>328</v>
      </c>
      <c r="AE31" s="31"/>
      <c r="AF31" s="31"/>
      <c r="AG31" s="31"/>
      <c r="AH31" s="31" t="s">
        <v>173</v>
      </c>
      <c r="AI31" s="31" t="s">
        <v>99</v>
      </c>
      <c r="AJ31" s="40"/>
      <c r="AK31" s="31" t="s">
        <v>100</v>
      </c>
      <c r="AL31" s="31"/>
      <c r="AM31" s="31"/>
      <c r="AN31" s="31"/>
      <c r="AO31" s="31"/>
      <c r="AP31" s="31" t="s">
        <v>329</v>
      </c>
      <c r="AQ31" s="31" t="s">
        <v>330</v>
      </c>
      <c r="AR31" s="31"/>
    </row>
    <row r="32" spans="1:44" s="36" customFormat="1" ht="12" x14ac:dyDescent="0.3">
      <c r="A32" s="31" t="s">
        <v>149</v>
      </c>
      <c r="B32" s="31"/>
      <c r="C32" s="31" t="s">
        <v>89</v>
      </c>
      <c r="D32" s="31"/>
      <c r="E32" s="31" t="s">
        <v>383</v>
      </c>
      <c r="F32" s="31" t="s">
        <v>90</v>
      </c>
      <c r="G32" s="37" t="s">
        <v>150</v>
      </c>
      <c r="H32" s="31"/>
      <c r="I32" s="31"/>
      <c r="J32" s="31"/>
      <c r="K32" s="31" t="s">
        <v>105</v>
      </c>
      <c r="L32" s="31"/>
      <c r="M32" s="31"/>
      <c r="N32" s="31"/>
      <c r="O32" s="31"/>
      <c r="P32" s="31"/>
      <c r="Q32" s="44">
        <v>42529</v>
      </c>
      <c r="R32" s="31"/>
      <c r="S32" s="31"/>
      <c r="T32" s="31"/>
      <c r="U32" s="31"/>
      <c r="V32" s="31">
        <v>2016</v>
      </c>
      <c r="W32" s="31"/>
      <c r="X32" s="31"/>
      <c r="Y32" s="31"/>
      <c r="Z32" s="31" t="s">
        <v>151</v>
      </c>
      <c r="AA32" s="31"/>
      <c r="AB32" s="33" t="s">
        <v>152</v>
      </c>
      <c r="AC32" s="34" t="s">
        <v>154</v>
      </c>
      <c r="AD32" s="31" t="s">
        <v>153</v>
      </c>
      <c r="AE32" s="31" t="s">
        <v>155</v>
      </c>
      <c r="AF32" s="31"/>
      <c r="AG32" s="31" t="s">
        <v>113</v>
      </c>
      <c r="AH32" s="31" t="s">
        <v>173</v>
      </c>
      <c r="AI32" s="31" t="s">
        <v>99</v>
      </c>
      <c r="AJ32" s="40">
        <v>949375</v>
      </c>
      <c r="AK32" s="31" t="s">
        <v>100</v>
      </c>
      <c r="AL32" s="31" t="s">
        <v>158</v>
      </c>
      <c r="AM32" s="31"/>
      <c r="AN32" s="31"/>
      <c r="AO32" s="31"/>
      <c r="AP32" s="31" t="s">
        <v>157</v>
      </c>
      <c r="AQ32" s="31" t="s">
        <v>156</v>
      </c>
      <c r="AR32" s="31"/>
    </row>
    <row r="33" spans="1:44" s="36" customFormat="1" ht="12" x14ac:dyDescent="0.3">
      <c r="A33" s="31" t="s">
        <v>246</v>
      </c>
      <c r="B33" s="31"/>
      <c r="C33" s="31" t="s">
        <v>89</v>
      </c>
      <c r="D33" s="31"/>
      <c r="E33" s="43" t="s">
        <v>247</v>
      </c>
      <c r="F33" s="31" t="s">
        <v>90</v>
      </c>
      <c r="G33" s="31" t="s">
        <v>393</v>
      </c>
      <c r="H33" s="31"/>
      <c r="I33" s="31" t="s">
        <v>254</v>
      </c>
      <c r="J33" s="31"/>
      <c r="K33" s="31" t="s">
        <v>105</v>
      </c>
      <c r="L33" s="31"/>
      <c r="M33" s="31"/>
      <c r="N33" s="31"/>
      <c r="O33" s="31"/>
      <c r="P33" s="31"/>
      <c r="Q33" s="38" t="s">
        <v>248</v>
      </c>
      <c r="R33" s="31"/>
      <c r="S33" s="31"/>
      <c r="T33" s="31"/>
      <c r="U33" s="31"/>
      <c r="V33" s="31">
        <v>2016</v>
      </c>
      <c r="W33" s="31"/>
      <c r="X33" s="31"/>
      <c r="Y33" s="31"/>
      <c r="Z33" s="31" t="s">
        <v>249</v>
      </c>
      <c r="AA33" s="31"/>
      <c r="AB33" s="33" t="s">
        <v>250</v>
      </c>
      <c r="AC33" s="34"/>
      <c r="AD33" s="31" t="s">
        <v>251</v>
      </c>
      <c r="AE33" s="31"/>
      <c r="AF33" s="31"/>
      <c r="AG33" s="31"/>
      <c r="AH33" s="31" t="s">
        <v>98</v>
      </c>
      <c r="AI33" s="31" t="s">
        <v>252</v>
      </c>
      <c r="AJ33" s="31"/>
      <c r="AK33" s="31" t="s">
        <v>100</v>
      </c>
      <c r="AL33" s="31"/>
      <c r="AM33" s="31"/>
      <c r="AN33" s="31">
        <v>51</v>
      </c>
      <c r="AO33" s="31">
        <v>55</v>
      </c>
      <c r="AP33" s="31" t="s">
        <v>253</v>
      </c>
      <c r="AQ33" s="31"/>
      <c r="AR33" s="31"/>
    </row>
    <row r="34" spans="1:44" s="36" customFormat="1" x14ac:dyDescent="0.3">
      <c r="A34" s="31" t="s">
        <v>140</v>
      </c>
      <c r="B34" s="31"/>
      <c r="C34" s="31" t="s">
        <v>89</v>
      </c>
      <c r="D34" s="31"/>
      <c r="E34" s="31" t="s">
        <v>384</v>
      </c>
      <c r="F34" s="31" t="s">
        <v>90</v>
      </c>
      <c r="G34" s="37" t="s">
        <v>148</v>
      </c>
      <c r="H34" s="31"/>
      <c r="I34" s="31" t="s">
        <v>141</v>
      </c>
      <c r="J34" s="31"/>
      <c r="K34" s="31" t="s">
        <v>105</v>
      </c>
      <c r="L34" s="31"/>
      <c r="M34" s="31"/>
      <c r="N34" s="31"/>
      <c r="O34" s="31"/>
      <c r="P34" s="31"/>
      <c r="Q34" s="44">
        <v>42489</v>
      </c>
      <c r="R34" s="31"/>
      <c r="S34" s="31"/>
      <c r="T34" s="31"/>
      <c r="U34" s="31"/>
      <c r="V34" s="31">
        <v>2016</v>
      </c>
      <c r="W34" s="31"/>
      <c r="X34" s="31"/>
      <c r="Y34" s="31"/>
      <c r="Z34" s="31" t="s">
        <v>142</v>
      </c>
      <c r="AA34" s="31"/>
      <c r="AB34" s="33" t="s">
        <v>143</v>
      </c>
      <c r="AC34" s="34"/>
      <c r="AD34" s="31" t="s">
        <v>144</v>
      </c>
      <c r="AE34" s="31" t="s">
        <v>145</v>
      </c>
      <c r="AF34" s="31"/>
      <c r="AG34" s="31"/>
      <c r="AH34" s="31" t="s">
        <v>98</v>
      </c>
      <c r="AI34" s="31" t="s">
        <v>99</v>
      </c>
      <c r="AJ34" s="31"/>
      <c r="AK34" s="31" t="s">
        <v>100</v>
      </c>
      <c r="AL34" s="41" t="s">
        <v>323</v>
      </c>
      <c r="AM34" s="31"/>
      <c r="AN34" s="31"/>
      <c r="AO34" s="31"/>
      <c r="AP34" s="31" t="s">
        <v>146</v>
      </c>
      <c r="AQ34" s="31"/>
      <c r="AR34" s="31"/>
    </row>
    <row r="35" spans="1:44" s="36" customFormat="1" ht="12" x14ac:dyDescent="0.3">
      <c r="A35" s="31" t="s">
        <v>352</v>
      </c>
      <c r="B35" s="31"/>
      <c r="C35" s="31" t="s">
        <v>89</v>
      </c>
      <c r="D35" s="31"/>
      <c r="E35" s="31" t="s">
        <v>385</v>
      </c>
      <c r="F35" s="31" t="s">
        <v>90</v>
      </c>
      <c r="G35" s="37" t="s">
        <v>353</v>
      </c>
      <c r="H35" s="31"/>
      <c r="I35" s="31"/>
      <c r="J35" s="31"/>
      <c r="K35" s="31" t="s">
        <v>105</v>
      </c>
      <c r="L35" s="31"/>
      <c r="M35" s="31"/>
      <c r="N35" s="31"/>
      <c r="O35" s="39"/>
      <c r="P35" s="31"/>
      <c r="Q35" s="32">
        <v>2016</v>
      </c>
      <c r="R35" s="31"/>
      <c r="S35" s="31"/>
      <c r="T35" s="31"/>
      <c r="U35" s="31"/>
      <c r="V35" s="31">
        <v>2016</v>
      </c>
      <c r="W35" s="31"/>
      <c r="X35" s="31"/>
      <c r="Y35" s="31"/>
      <c r="Z35" s="31" t="s">
        <v>333</v>
      </c>
      <c r="AA35" s="31"/>
      <c r="AB35" s="33" t="s">
        <v>327</v>
      </c>
      <c r="AC35" s="34"/>
      <c r="AD35" s="31" t="s">
        <v>328</v>
      </c>
      <c r="AE35" s="31"/>
      <c r="AF35" s="31"/>
      <c r="AG35" s="31"/>
      <c r="AH35" s="31" t="s">
        <v>173</v>
      </c>
      <c r="AI35" s="31" t="s">
        <v>99</v>
      </c>
      <c r="AJ35" s="40"/>
      <c r="AK35" s="31" t="s">
        <v>100</v>
      </c>
      <c r="AL35" s="31"/>
      <c r="AM35" s="31"/>
      <c r="AN35" s="31"/>
      <c r="AO35" s="31"/>
      <c r="AP35" s="31" t="s">
        <v>329</v>
      </c>
      <c r="AQ35" s="31" t="s">
        <v>330</v>
      </c>
      <c r="AR35" s="31"/>
    </row>
    <row r="36" spans="1:44" s="36" customFormat="1" ht="12" x14ac:dyDescent="0.3">
      <c r="A36" s="31" t="s">
        <v>277</v>
      </c>
      <c r="B36" s="31"/>
      <c r="C36" s="31" t="s">
        <v>89</v>
      </c>
      <c r="D36" s="31"/>
      <c r="E36" s="31" t="s">
        <v>386</v>
      </c>
      <c r="F36" s="31" t="s">
        <v>90</v>
      </c>
      <c r="G36" s="31" t="s">
        <v>278</v>
      </c>
      <c r="H36" s="31"/>
      <c r="I36" s="31"/>
      <c r="J36" s="31"/>
      <c r="K36" s="31" t="s">
        <v>105</v>
      </c>
      <c r="L36" s="31"/>
      <c r="M36" s="31"/>
      <c r="N36" s="31"/>
      <c r="O36" s="31"/>
      <c r="P36" s="31"/>
      <c r="Q36" s="38" t="s">
        <v>279</v>
      </c>
      <c r="R36" s="31"/>
      <c r="S36" s="31"/>
      <c r="T36" s="31"/>
      <c r="U36" s="31"/>
      <c r="V36" s="31">
        <v>2016</v>
      </c>
      <c r="W36" s="31"/>
      <c r="X36" s="31"/>
      <c r="Y36" s="31"/>
      <c r="Z36" s="31" t="s">
        <v>288</v>
      </c>
      <c r="AA36" s="31"/>
      <c r="AB36" s="33" t="s">
        <v>289</v>
      </c>
      <c r="AC36" s="34"/>
      <c r="AD36" s="31" t="s">
        <v>280</v>
      </c>
      <c r="AE36" s="31" t="s">
        <v>283</v>
      </c>
      <c r="AF36" s="31"/>
      <c r="AG36" s="31" t="s">
        <v>284</v>
      </c>
      <c r="AH36" s="31" t="s">
        <v>98</v>
      </c>
      <c r="AI36" s="31" t="s">
        <v>99</v>
      </c>
      <c r="AJ36" s="31">
        <v>301568</v>
      </c>
      <c r="AK36" s="31" t="s">
        <v>100</v>
      </c>
      <c r="AL36" s="45" t="s">
        <v>285</v>
      </c>
      <c r="AM36" s="31"/>
      <c r="AN36" s="31">
        <v>24</v>
      </c>
      <c r="AO36" s="31">
        <v>29</v>
      </c>
      <c r="AP36" s="31" t="s">
        <v>122</v>
      </c>
      <c r="AQ36" s="31"/>
      <c r="AR36" s="31"/>
    </row>
    <row r="37" spans="1:44" s="36" customFormat="1" ht="12" x14ac:dyDescent="0.3">
      <c r="A37" s="31" t="s">
        <v>269</v>
      </c>
      <c r="B37" s="31"/>
      <c r="C37" s="31" t="s">
        <v>89</v>
      </c>
      <c r="D37" s="31"/>
      <c r="E37" s="43" t="s">
        <v>276</v>
      </c>
      <c r="F37" s="31" t="s">
        <v>90</v>
      </c>
      <c r="G37" s="31" t="s">
        <v>270</v>
      </c>
      <c r="H37" s="31"/>
      <c r="I37" s="31" t="s">
        <v>271</v>
      </c>
      <c r="J37" s="31"/>
      <c r="K37" s="31" t="s">
        <v>105</v>
      </c>
      <c r="L37" s="31"/>
      <c r="M37" s="31"/>
      <c r="N37" s="31"/>
      <c r="O37" s="31"/>
      <c r="P37" s="31"/>
      <c r="Q37" s="38" t="s">
        <v>237</v>
      </c>
      <c r="R37" s="31"/>
      <c r="S37" s="31"/>
      <c r="T37" s="31"/>
      <c r="U37" s="31"/>
      <c r="V37" s="31">
        <v>2016</v>
      </c>
      <c r="W37" s="31"/>
      <c r="X37" s="31"/>
      <c r="Y37" s="31"/>
      <c r="Z37" s="31" t="s">
        <v>272</v>
      </c>
      <c r="AA37" s="31"/>
      <c r="AB37" s="33"/>
      <c r="AC37" s="34" t="s">
        <v>273</v>
      </c>
      <c r="AD37" s="31"/>
      <c r="AE37" s="31"/>
      <c r="AF37" s="31"/>
      <c r="AG37" s="31"/>
      <c r="AH37" s="31" t="s">
        <v>173</v>
      </c>
      <c r="AI37" s="31" t="s">
        <v>99</v>
      </c>
      <c r="AJ37" s="40">
        <v>134195</v>
      </c>
      <c r="AK37" s="31" t="s">
        <v>100</v>
      </c>
      <c r="AL37" s="31" t="s">
        <v>275</v>
      </c>
      <c r="AM37" s="31"/>
      <c r="AN37" s="31"/>
      <c r="AO37" s="31"/>
      <c r="AP37" s="31" t="s">
        <v>157</v>
      </c>
      <c r="AQ37" s="31" t="s">
        <v>274</v>
      </c>
      <c r="AR37" s="31"/>
    </row>
    <row r="38" spans="1:44" s="36" customFormat="1" ht="12" x14ac:dyDescent="0.3">
      <c r="A38" s="31" t="s">
        <v>342</v>
      </c>
      <c r="B38" s="31"/>
      <c r="C38" s="31" t="s">
        <v>89</v>
      </c>
      <c r="D38" s="31"/>
      <c r="E38" s="31" t="s">
        <v>387</v>
      </c>
      <c r="F38" s="31" t="s">
        <v>90</v>
      </c>
      <c r="G38" s="37" t="s">
        <v>343</v>
      </c>
      <c r="H38" s="31"/>
      <c r="I38" s="31"/>
      <c r="J38" s="31"/>
      <c r="K38" s="31" t="s">
        <v>105</v>
      </c>
      <c r="L38" s="31"/>
      <c r="M38" s="31"/>
      <c r="N38" s="31"/>
      <c r="O38" s="39"/>
      <c r="P38" s="31"/>
      <c r="Q38" s="32">
        <v>2016</v>
      </c>
      <c r="R38" s="31"/>
      <c r="S38" s="31"/>
      <c r="T38" s="31"/>
      <c r="U38" s="31"/>
      <c r="V38" s="31">
        <v>2016</v>
      </c>
      <c r="W38" s="31"/>
      <c r="X38" s="31"/>
      <c r="Y38" s="31"/>
      <c r="Z38" s="31" t="s">
        <v>333</v>
      </c>
      <c r="AA38" s="31"/>
      <c r="AB38" s="33" t="s">
        <v>327</v>
      </c>
      <c r="AC38" s="34"/>
      <c r="AD38" s="31" t="s">
        <v>328</v>
      </c>
      <c r="AE38" s="31"/>
      <c r="AF38" s="31"/>
      <c r="AG38" s="31"/>
      <c r="AH38" s="31" t="s">
        <v>173</v>
      </c>
      <c r="AI38" s="31" t="s">
        <v>99</v>
      </c>
      <c r="AJ38" s="40"/>
      <c r="AK38" s="31" t="s">
        <v>100</v>
      </c>
      <c r="AL38" s="31"/>
      <c r="AM38" s="31"/>
      <c r="AN38" s="31"/>
      <c r="AO38" s="31"/>
      <c r="AP38" s="31" t="s">
        <v>329</v>
      </c>
      <c r="AQ38" s="31" t="s">
        <v>330</v>
      </c>
      <c r="AR38" s="31"/>
    </row>
    <row r="39" spans="1:44" s="36" customFormat="1" ht="12" x14ac:dyDescent="0.3">
      <c r="A39" s="31" t="s">
        <v>175</v>
      </c>
      <c r="B39" s="31"/>
      <c r="C39" s="31" t="s">
        <v>89</v>
      </c>
      <c r="D39" s="31"/>
      <c r="E39" s="31" t="s">
        <v>383</v>
      </c>
      <c r="F39" s="31" t="s">
        <v>90</v>
      </c>
      <c r="G39" s="31" t="s">
        <v>176</v>
      </c>
      <c r="H39" s="31"/>
      <c r="I39" s="31" t="s">
        <v>177</v>
      </c>
      <c r="J39" s="31"/>
      <c r="K39" s="31" t="s">
        <v>105</v>
      </c>
      <c r="L39" s="31"/>
      <c r="M39" s="31"/>
      <c r="N39" s="31"/>
      <c r="O39" s="31"/>
      <c r="P39" s="31"/>
      <c r="Q39" s="44" t="s">
        <v>178</v>
      </c>
      <c r="R39" s="31"/>
      <c r="S39" s="31"/>
      <c r="T39" s="31"/>
      <c r="U39" s="31"/>
      <c r="V39" s="31">
        <v>2016</v>
      </c>
      <c r="W39" s="31"/>
      <c r="X39" s="31"/>
      <c r="Y39" s="31"/>
      <c r="Z39" s="31" t="s">
        <v>179</v>
      </c>
      <c r="AA39" s="31"/>
      <c r="AB39" s="46" t="s">
        <v>183</v>
      </c>
      <c r="AC39" s="34"/>
      <c r="AD39" s="31" t="s">
        <v>180</v>
      </c>
      <c r="AE39" s="31" t="s">
        <v>181</v>
      </c>
      <c r="AF39" s="31"/>
      <c r="AG39" s="31"/>
      <c r="AH39" s="31" t="s">
        <v>98</v>
      </c>
      <c r="AI39" s="31" t="s">
        <v>99</v>
      </c>
      <c r="AJ39" s="40">
        <v>1985146</v>
      </c>
      <c r="AK39" s="31" t="s">
        <v>100</v>
      </c>
      <c r="AL39" s="31" t="s">
        <v>182</v>
      </c>
      <c r="AM39" s="31"/>
      <c r="AN39" s="40">
        <v>2015</v>
      </c>
      <c r="AO39" s="31">
        <v>2026</v>
      </c>
      <c r="AP39" s="31" t="s">
        <v>184</v>
      </c>
      <c r="AQ39" s="31"/>
      <c r="AR39" s="31"/>
    </row>
    <row r="40" spans="1:44" s="36" customFormat="1" ht="12" x14ac:dyDescent="0.3">
      <c r="A40" s="31" t="s">
        <v>346</v>
      </c>
      <c r="B40" s="31"/>
      <c r="C40" s="31" t="s">
        <v>89</v>
      </c>
      <c r="D40" s="31"/>
      <c r="E40" s="43" t="s">
        <v>347</v>
      </c>
      <c r="F40" s="31" t="s">
        <v>90</v>
      </c>
      <c r="G40" s="37" t="s">
        <v>348</v>
      </c>
      <c r="H40" s="31"/>
      <c r="I40" s="31"/>
      <c r="J40" s="31"/>
      <c r="K40" s="31" t="s">
        <v>105</v>
      </c>
      <c r="L40" s="31"/>
      <c r="M40" s="31"/>
      <c r="N40" s="31"/>
      <c r="O40" s="39"/>
      <c r="P40" s="31"/>
      <c r="Q40" s="32">
        <v>2016</v>
      </c>
      <c r="R40" s="31"/>
      <c r="S40" s="31"/>
      <c r="T40" s="31"/>
      <c r="U40" s="31"/>
      <c r="V40" s="31">
        <v>2016</v>
      </c>
      <c r="W40" s="31"/>
      <c r="X40" s="31"/>
      <c r="Y40" s="31"/>
      <c r="Z40" s="31" t="s">
        <v>333</v>
      </c>
      <c r="AA40" s="31"/>
      <c r="AB40" s="33" t="s">
        <v>327</v>
      </c>
      <c r="AC40" s="34"/>
      <c r="AD40" s="31" t="s">
        <v>328</v>
      </c>
      <c r="AE40" s="31"/>
      <c r="AF40" s="31"/>
      <c r="AG40" s="31"/>
      <c r="AH40" s="31" t="s">
        <v>173</v>
      </c>
      <c r="AI40" s="31" t="s">
        <v>99</v>
      </c>
      <c r="AJ40" s="40"/>
      <c r="AK40" s="31" t="s">
        <v>100</v>
      </c>
      <c r="AL40" s="31"/>
      <c r="AM40" s="31"/>
      <c r="AN40" s="31"/>
      <c r="AO40" s="31"/>
      <c r="AP40" s="31" t="s">
        <v>329</v>
      </c>
      <c r="AQ40" s="31" t="s">
        <v>330</v>
      </c>
      <c r="AR40" s="31"/>
    </row>
    <row r="41" spans="1:44" s="36" customFormat="1" ht="12" x14ac:dyDescent="0.3">
      <c r="A41" s="31" t="s">
        <v>227</v>
      </c>
      <c r="B41" s="31"/>
      <c r="C41" s="31" t="s">
        <v>89</v>
      </c>
      <c r="D41" s="31"/>
      <c r="E41" s="31" t="s">
        <v>388</v>
      </c>
      <c r="F41" s="31" t="s">
        <v>90</v>
      </c>
      <c r="G41" s="31" t="s">
        <v>228</v>
      </c>
      <c r="H41" s="31"/>
      <c r="I41" s="31" t="s">
        <v>229</v>
      </c>
      <c r="J41" s="31"/>
      <c r="K41" s="31" t="s">
        <v>105</v>
      </c>
      <c r="L41" s="31"/>
      <c r="M41" s="31"/>
      <c r="N41" s="31"/>
      <c r="O41" s="39"/>
      <c r="P41" s="31"/>
      <c r="Q41" s="38" t="s">
        <v>178</v>
      </c>
      <c r="R41" s="31"/>
      <c r="S41" s="31"/>
      <c r="T41" s="31"/>
      <c r="U41" s="31"/>
      <c r="V41" s="31">
        <v>2016</v>
      </c>
      <c r="W41" s="31"/>
      <c r="X41" s="31"/>
      <c r="Y41" s="31"/>
      <c r="Z41" s="31" t="s">
        <v>239</v>
      </c>
      <c r="AA41" s="31"/>
      <c r="AB41" s="33" t="s">
        <v>230</v>
      </c>
      <c r="AC41" s="34" t="s">
        <v>231</v>
      </c>
      <c r="AD41" s="31" t="s">
        <v>232</v>
      </c>
      <c r="AE41" s="31"/>
      <c r="AF41" s="31"/>
      <c r="AG41" s="31"/>
      <c r="AH41" s="31" t="s">
        <v>173</v>
      </c>
      <c r="AI41" s="31"/>
      <c r="AJ41" s="31"/>
      <c r="AK41" s="31" t="s">
        <v>100</v>
      </c>
      <c r="AL41" s="31"/>
      <c r="AM41" s="31"/>
      <c r="AN41" s="31"/>
      <c r="AO41" s="31"/>
      <c r="AP41" s="31" t="s">
        <v>233</v>
      </c>
      <c r="AQ41" s="31" t="s">
        <v>209</v>
      </c>
      <c r="AR41" s="31"/>
    </row>
    <row r="42" spans="1:44" s="36" customFormat="1" ht="12" x14ac:dyDescent="0.3">
      <c r="A42" s="31" t="s">
        <v>263</v>
      </c>
      <c r="B42" s="31"/>
      <c r="C42" s="31" t="s">
        <v>89</v>
      </c>
      <c r="D42" s="31"/>
      <c r="E42" s="31" t="s">
        <v>389</v>
      </c>
      <c r="F42" s="31" t="s">
        <v>90</v>
      </c>
      <c r="G42" s="31" t="s">
        <v>264</v>
      </c>
      <c r="H42" s="31"/>
      <c r="I42" s="31" t="s">
        <v>265</v>
      </c>
      <c r="J42" s="31"/>
      <c r="K42" s="31" t="s">
        <v>105</v>
      </c>
      <c r="L42" s="31"/>
      <c r="M42" s="31"/>
      <c r="N42" s="31"/>
      <c r="O42" s="31"/>
      <c r="P42" s="31"/>
      <c r="Q42" s="38" t="s">
        <v>237</v>
      </c>
      <c r="R42" s="31"/>
      <c r="S42" s="31"/>
      <c r="T42" s="31"/>
      <c r="U42" s="31"/>
      <c r="V42" s="31">
        <v>2016</v>
      </c>
      <c r="W42" s="31"/>
      <c r="X42" s="31"/>
      <c r="Y42" s="31"/>
      <c r="Z42" s="31" t="s">
        <v>238</v>
      </c>
      <c r="AA42" s="31"/>
      <c r="AB42" s="33">
        <v>9905</v>
      </c>
      <c r="AC42" s="34" t="s">
        <v>266</v>
      </c>
      <c r="AD42" s="31" t="s">
        <v>241</v>
      </c>
      <c r="AE42" s="31" t="s">
        <v>267</v>
      </c>
      <c r="AF42" s="31"/>
      <c r="AG42" s="31"/>
      <c r="AH42" s="31" t="s">
        <v>173</v>
      </c>
      <c r="AI42" s="31" t="s">
        <v>99</v>
      </c>
      <c r="AJ42" s="40">
        <v>1644761</v>
      </c>
      <c r="AK42" s="31" t="s">
        <v>100</v>
      </c>
      <c r="AL42" s="31" t="s">
        <v>268</v>
      </c>
      <c r="AM42" s="31"/>
      <c r="AN42" s="31"/>
      <c r="AO42" s="31"/>
      <c r="AP42" s="31" t="s">
        <v>244</v>
      </c>
      <c r="AQ42" s="31" t="s">
        <v>245</v>
      </c>
      <c r="AR42" s="31"/>
    </row>
    <row r="43" spans="1:44" s="36" customFormat="1" ht="12" x14ac:dyDescent="0.3">
      <c r="A43" s="31" t="s">
        <v>222</v>
      </c>
      <c r="B43" s="31"/>
      <c r="C43" s="31" t="s">
        <v>89</v>
      </c>
      <c r="D43" s="31"/>
      <c r="E43" s="31" t="s">
        <v>390</v>
      </c>
      <c r="F43" s="31" t="s">
        <v>90</v>
      </c>
      <c r="G43" s="37" t="s">
        <v>223</v>
      </c>
      <c r="H43" s="31"/>
      <c r="I43" s="31" t="s">
        <v>224</v>
      </c>
      <c r="J43" s="31"/>
      <c r="K43" s="31" t="s">
        <v>105</v>
      </c>
      <c r="L43" s="31"/>
      <c r="M43" s="31"/>
      <c r="N43" s="31"/>
      <c r="O43" s="39"/>
      <c r="P43" s="31"/>
      <c r="Q43" s="32">
        <v>2016</v>
      </c>
      <c r="R43" s="31"/>
      <c r="S43" s="31"/>
      <c r="T43" s="31"/>
      <c r="U43" s="31"/>
      <c r="V43" s="31">
        <v>2016</v>
      </c>
      <c r="W43" s="31"/>
      <c r="X43" s="31"/>
      <c r="Y43" s="31"/>
      <c r="Z43" s="31" t="s">
        <v>216</v>
      </c>
      <c r="AA43" s="31"/>
      <c r="AB43" s="33" t="s">
        <v>217</v>
      </c>
      <c r="AC43" s="34" t="s">
        <v>218</v>
      </c>
      <c r="AD43" s="31"/>
      <c r="AE43" s="31" t="s">
        <v>225</v>
      </c>
      <c r="AF43" s="31"/>
      <c r="AG43" s="31"/>
      <c r="AH43" s="31" t="s">
        <v>174</v>
      </c>
      <c r="AI43" s="31" t="s">
        <v>99</v>
      </c>
      <c r="AJ43" s="40">
        <v>829302</v>
      </c>
      <c r="AK43" s="31" t="s">
        <v>100</v>
      </c>
      <c r="AL43" s="31" t="s">
        <v>226</v>
      </c>
      <c r="AM43" s="31"/>
      <c r="AN43" s="31"/>
      <c r="AO43" s="31"/>
      <c r="AP43" s="31" t="s">
        <v>114</v>
      </c>
      <c r="AQ43" s="31" t="s">
        <v>220</v>
      </c>
      <c r="AR43" s="31"/>
    </row>
    <row r="44" spans="1:44" s="36" customFormat="1" ht="12" x14ac:dyDescent="0.3">
      <c r="A44" s="31" t="s">
        <v>344</v>
      </c>
      <c r="B44" s="31"/>
      <c r="C44" s="31" t="s">
        <v>89</v>
      </c>
      <c r="D44" s="31"/>
      <c r="E44" s="31" t="s">
        <v>391</v>
      </c>
      <c r="F44" s="31" t="s">
        <v>90</v>
      </c>
      <c r="G44" s="37" t="s">
        <v>345</v>
      </c>
      <c r="H44" s="31"/>
      <c r="I44" s="31"/>
      <c r="J44" s="31"/>
      <c r="K44" s="31" t="s">
        <v>105</v>
      </c>
      <c r="L44" s="31"/>
      <c r="M44" s="31"/>
      <c r="N44" s="31"/>
      <c r="O44" s="39"/>
      <c r="P44" s="31"/>
      <c r="Q44" s="32">
        <v>2016</v>
      </c>
      <c r="R44" s="31"/>
      <c r="S44" s="31"/>
      <c r="T44" s="31"/>
      <c r="U44" s="31"/>
      <c r="V44" s="31">
        <v>2016</v>
      </c>
      <c r="W44" s="31"/>
      <c r="X44" s="31"/>
      <c r="Y44" s="31"/>
      <c r="Z44" s="31" t="s">
        <v>333</v>
      </c>
      <c r="AA44" s="31"/>
      <c r="AB44" s="33" t="s">
        <v>327</v>
      </c>
      <c r="AC44" s="34"/>
      <c r="AD44" s="31" t="s">
        <v>328</v>
      </c>
      <c r="AE44" s="31"/>
      <c r="AF44" s="31"/>
      <c r="AG44" s="31"/>
      <c r="AH44" s="31" t="s">
        <v>173</v>
      </c>
      <c r="AI44" s="31" t="s">
        <v>99</v>
      </c>
      <c r="AJ44" s="40"/>
      <c r="AK44" s="31" t="s">
        <v>100</v>
      </c>
      <c r="AL44" s="31"/>
      <c r="AM44" s="31"/>
      <c r="AN44" s="31"/>
      <c r="AO44" s="31"/>
      <c r="AP44" s="31" t="s">
        <v>329</v>
      </c>
      <c r="AQ44" s="31" t="s">
        <v>330</v>
      </c>
      <c r="AR44" s="31"/>
    </row>
    <row r="45" spans="1:44" s="36" customFormat="1" ht="12" x14ac:dyDescent="0.3">
      <c r="A45" s="31" t="s">
        <v>331</v>
      </c>
      <c r="B45" s="31"/>
      <c r="C45" s="31" t="s">
        <v>89</v>
      </c>
      <c r="D45" s="31"/>
      <c r="E45" s="31" t="s">
        <v>392</v>
      </c>
      <c r="F45" s="31" t="s">
        <v>90</v>
      </c>
      <c r="G45" s="31" t="s">
        <v>332</v>
      </c>
      <c r="H45" s="31"/>
      <c r="I45" s="31"/>
      <c r="J45" s="31"/>
      <c r="K45" s="31" t="s">
        <v>105</v>
      </c>
      <c r="L45" s="31"/>
      <c r="M45" s="31"/>
      <c r="N45" s="31"/>
      <c r="O45" s="31"/>
      <c r="P45" s="31"/>
      <c r="Q45" s="38" t="s">
        <v>237</v>
      </c>
      <c r="R45" s="31"/>
      <c r="S45" s="31"/>
      <c r="T45" s="31"/>
      <c r="U45" s="31"/>
      <c r="V45" s="31">
        <v>2016</v>
      </c>
      <c r="W45" s="31"/>
      <c r="X45" s="31"/>
      <c r="Y45" s="31"/>
      <c r="Z45" s="31" t="s">
        <v>333</v>
      </c>
      <c r="AA45" s="31"/>
      <c r="AB45" s="33" t="s">
        <v>327</v>
      </c>
      <c r="AC45" s="34"/>
      <c r="AD45" s="31" t="s">
        <v>328</v>
      </c>
      <c r="AE45" s="31"/>
      <c r="AF45" s="31"/>
      <c r="AG45" s="31"/>
      <c r="AH45" s="31" t="s">
        <v>173</v>
      </c>
      <c r="AI45" s="31" t="s">
        <v>99</v>
      </c>
      <c r="AJ45" s="31"/>
      <c r="AK45" s="31" t="s">
        <v>100</v>
      </c>
      <c r="AL45" s="31"/>
      <c r="AM45" s="31"/>
      <c r="AN45" s="31"/>
      <c r="AO45" s="31"/>
      <c r="AP45" s="31" t="s">
        <v>329</v>
      </c>
      <c r="AQ45" s="31" t="s">
        <v>330</v>
      </c>
      <c r="AR45" s="31"/>
    </row>
    <row r="46" spans="1:44" s="23" customFormat="1" ht="12" x14ac:dyDescent="0.3">
      <c r="Q46" s="24"/>
      <c r="AB46" s="25"/>
      <c r="AC46" s="26"/>
    </row>
    <row r="47" spans="1:44" s="23" customFormat="1" ht="12" x14ac:dyDescent="0.3">
      <c r="Q47" s="24"/>
      <c r="AB47" s="25"/>
      <c r="AC47" s="26"/>
    </row>
    <row r="48" spans="1:44" s="23" customFormat="1" ht="12" x14ac:dyDescent="0.3">
      <c r="Q48" s="24"/>
      <c r="AB48" s="25"/>
      <c r="AC48" s="26"/>
    </row>
    <row r="49" spans="17:29" s="23" customFormat="1" ht="12" x14ac:dyDescent="0.3">
      <c r="Q49" s="24"/>
      <c r="AB49" s="25"/>
      <c r="AC49" s="26"/>
    </row>
    <row r="50" spans="17:29" s="23" customFormat="1" ht="12" x14ac:dyDescent="0.3">
      <c r="Q50" s="24"/>
      <c r="AB50" s="25"/>
      <c r="AC50" s="26"/>
    </row>
    <row r="51" spans="17:29" s="23" customFormat="1" ht="12" x14ac:dyDescent="0.3">
      <c r="Q51" s="24"/>
      <c r="AB51" s="25"/>
      <c r="AC51" s="26"/>
    </row>
    <row r="52" spans="17:29" s="23" customFormat="1" ht="12" x14ac:dyDescent="0.3">
      <c r="Q52" s="24"/>
      <c r="AB52" s="25"/>
      <c r="AC52" s="26"/>
    </row>
    <row r="53" spans="17:29" s="23" customFormat="1" ht="12" x14ac:dyDescent="0.3">
      <c r="Q53" s="24"/>
      <c r="AB53" s="25"/>
      <c r="AC53" s="26"/>
    </row>
    <row r="54" spans="17:29" s="23" customFormat="1" ht="12" x14ac:dyDescent="0.3">
      <c r="Q54" s="24"/>
      <c r="AB54" s="25"/>
      <c r="AC54" s="26"/>
    </row>
    <row r="55" spans="17:29" s="23" customFormat="1" ht="12" x14ac:dyDescent="0.3">
      <c r="Q55" s="24"/>
      <c r="AB55" s="25"/>
      <c r="AC55" s="26"/>
    </row>
    <row r="56" spans="17:29" s="23" customFormat="1" ht="12" x14ac:dyDescent="0.3">
      <c r="Q56" s="24"/>
      <c r="AB56" s="25"/>
      <c r="AC56" s="26"/>
    </row>
    <row r="57" spans="17:29" x14ac:dyDescent="0.3">
      <c r="Q57" s="27"/>
    </row>
    <row r="58" spans="17:29" x14ac:dyDescent="0.3">
      <c r="Q58" s="27"/>
    </row>
    <row r="59" spans="17:29" x14ac:dyDescent="0.3">
      <c r="Q59" s="27"/>
    </row>
    <row r="60" spans="17:29" x14ac:dyDescent="0.3">
      <c r="Q60" s="27"/>
    </row>
    <row r="61" spans="17:29" x14ac:dyDescent="0.3">
      <c r="Q61" s="27"/>
    </row>
    <row r="62" spans="17:29" x14ac:dyDescent="0.3">
      <c r="Q62" s="27"/>
    </row>
    <row r="63" spans="17:29" x14ac:dyDescent="0.3">
      <c r="Q63" s="27"/>
    </row>
    <row r="64" spans="17:29" x14ac:dyDescent="0.3">
      <c r="Q64" s="27"/>
    </row>
    <row r="65" spans="17:17" x14ac:dyDescent="0.3">
      <c r="Q65" s="27"/>
    </row>
    <row r="66" spans="17:17" x14ac:dyDescent="0.3">
      <c r="Q66" s="27"/>
    </row>
    <row r="67" spans="17:17" x14ac:dyDescent="0.3">
      <c r="Q67" s="27"/>
    </row>
    <row r="68" spans="17:17" x14ac:dyDescent="0.3">
      <c r="Q68" s="27"/>
    </row>
    <row r="69" spans="17:17" x14ac:dyDescent="0.3">
      <c r="Q69" s="27"/>
    </row>
    <row r="70" spans="17:17" x14ac:dyDescent="0.3">
      <c r="Q70" s="27"/>
    </row>
    <row r="71" spans="17:17" x14ac:dyDescent="0.3">
      <c r="Q71" s="27"/>
    </row>
    <row r="72" spans="17:17" x14ac:dyDescent="0.3">
      <c r="Q72" s="27"/>
    </row>
    <row r="73" spans="17:17" x14ac:dyDescent="0.3">
      <c r="Q73" s="27"/>
    </row>
    <row r="74" spans="17:17" x14ac:dyDescent="0.3">
      <c r="Q74" s="27"/>
    </row>
    <row r="75" spans="17:17" x14ac:dyDescent="0.3">
      <c r="Q75" s="27"/>
    </row>
    <row r="76" spans="17:17" x14ac:dyDescent="0.3">
      <c r="Q76" s="27"/>
    </row>
    <row r="77" spans="17:17" x14ac:dyDescent="0.3">
      <c r="Q77" s="27"/>
    </row>
    <row r="78" spans="17:17" x14ac:dyDescent="0.3">
      <c r="Q78" s="27"/>
    </row>
    <row r="79" spans="17:17" x14ac:dyDescent="0.3">
      <c r="Q79" s="27"/>
    </row>
    <row r="80" spans="17:17" x14ac:dyDescent="0.3">
      <c r="Q80" s="27"/>
    </row>
    <row r="81" spans="17:17" x14ac:dyDescent="0.3">
      <c r="Q81" s="27"/>
    </row>
    <row r="82" spans="17:17" x14ac:dyDescent="0.3">
      <c r="Q82" s="27"/>
    </row>
    <row r="83" spans="17:17" x14ac:dyDescent="0.3">
      <c r="Q83" s="27"/>
    </row>
    <row r="84" spans="17:17" x14ac:dyDescent="0.3">
      <c r="Q84" s="27"/>
    </row>
    <row r="85" spans="17:17" x14ac:dyDescent="0.3">
      <c r="Q85" s="27"/>
    </row>
    <row r="86" spans="17:17" x14ac:dyDescent="0.3">
      <c r="Q86" s="27"/>
    </row>
    <row r="87" spans="17:17" x14ac:dyDescent="0.3">
      <c r="Q87" s="27"/>
    </row>
    <row r="88" spans="17:17" x14ac:dyDescent="0.3">
      <c r="Q88" s="27"/>
    </row>
    <row r="89" spans="17:17" x14ac:dyDescent="0.3">
      <c r="Q89" s="27"/>
    </row>
    <row r="90" spans="17:17" x14ac:dyDescent="0.3">
      <c r="Q90" s="27"/>
    </row>
    <row r="91" spans="17:17" x14ac:dyDescent="0.3">
      <c r="Q91" s="27"/>
    </row>
    <row r="92" spans="17:17" x14ac:dyDescent="0.3">
      <c r="Q92" s="27"/>
    </row>
    <row r="93" spans="17:17" x14ac:dyDescent="0.3">
      <c r="Q93" s="27"/>
    </row>
    <row r="94" spans="17:17" x14ac:dyDescent="0.3">
      <c r="Q94" s="27"/>
    </row>
    <row r="95" spans="17:17" x14ac:dyDescent="0.3">
      <c r="Q95" s="27"/>
    </row>
    <row r="96" spans="17:17" x14ac:dyDescent="0.3">
      <c r="Q96" s="27"/>
    </row>
    <row r="97" spans="17:17" x14ac:dyDescent="0.3">
      <c r="Q97" s="27"/>
    </row>
    <row r="98" spans="17:17" x14ac:dyDescent="0.3">
      <c r="Q98" s="27"/>
    </row>
    <row r="99" spans="17:17" x14ac:dyDescent="0.3">
      <c r="Q99" s="27"/>
    </row>
    <row r="100" spans="17:17" x14ac:dyDescent="0.3">
      <c r="Q100" s="27"/>
    </row>
    <row r="101" spans="17:17" x14ac:dyDescent="0.3">
      <c r="Q101" s="27"/>
    </row>
    <row r="102" spans="17:17" x14ac:dyDescent="0.3">
      <c r="Q102" s="27"/>
    </row>
    <row r="103" spans="17:17" x14ac:dyDescent="0.3">
      <c r="Q103" s="27"/>
    </row>
    <row r="104" spans="17:17" x14ac:dyDescent="0.3">
      <c r="Q104" s="27"/>
    </row>
    <row r="105" spans="17:17" x14ac:dyDescent="0.3">
      <c r="Q105" s="27"/>
    </row>
    <row r="106" spans="17:17" x14ac:dyDescent="0.3">
      <c r="Q106" s="27"/>
    </row>
    <row r="107" spans="17:17" x14ac:dyDescent="0.3">
      <c r="Q107" s="27"/>
    </row>
    <row r="108" spans="17:17" x14ac:dyDescent="0.3">
      <c r="Q108" s="27"/>
    </row>
    <row r="109" spans="17:17" x14ac:dyDescent="0.3">
      <c r="Q109" s="27"/>
    </row>
    <row r="110" spans="17:17" x14ac:dyDescent="0.3">
      <c r="Q110" s="27"/>
    </row>
    <row r="111" spans="17:17" x14ac:dyDescent="0.3">
      <c r="Q111" s="27"/>
    </row>
    <row r="112" spans="17:17" x14ac:dyDescent="0.3">
      <c r="Q112" s="27"/>
    </row>
    <row r="113" spans="17:17" x14ac:dyDescent="0.3">
      <c r="Q113" s="27"/>
    </row>
    <row r="114" spans="17:17" x14ac:dyDescent="0.3">
      <c r="Q114" s="27"/>
    </row>
    <row r="115" spans="17:17" x14ac:dyDescent="0.3">
      <c r="Q115" s="27"/>
    </row>
    <row r="116" spans="17:17" x14ac:dyDescent="0.3">
      <c r="Q116" s="27"/>
    </row>
    <row r="117" spans="17:17" x14ac:dyDescent="0.3">
      <c r="Q117" s="27"/>
    </row>
    <row r="118" spans="17:17" x14ac:dyDescent="0.3">
      <c r="Q118" s="27"/>
    </row>
    <row r="119" spans="17:17" x14ac:dyDescent="0.3">
      <c r="Q119" s="27"/>
    </row>
    <row r="120" spans="17:17" x14ac:dyDescent="0.3">
      <c r="Q120" s="27"/>
    </row>
    <row r="121" spans="17:17" x14ac:dyDescent="0.3">
      <c r="Q121" s="27"/>
    </row>
    <row r="122" spans="17:17" x14ac:dyDescent="0.3">
      <c r="Q122" s="27"/>
    </row>
    <row r="123" spans="17:17" x14ac:dyDescent="0.3">
      <c r="Q123" s="27"/>
    </row>
    <row r="124" spans="17:17" x14ac:dyDescent="0.3">
      <c r="Q124" s="27"/>
    </row>
    <row r="125" spans="17:17" x14ac:dyDescent="0.3">
      <c r="Q125" s="27"/>
    </row>
    <row r="126" spans="17:17" x14ac:dyDescent="0.3">
      <c r="Q126" s="27"/>
    </row>
    <row r="127" spans="17:17" x14ac:dyDescent="0.3">
      <c r="Q127" s="27"/>
    </row>
    <row r="128" spans="17:17" x14ac:dyDescent="0.3">
      <c r="Q128" s="27"/>
    </row>
    <row r="129" spans="17:17" x14ac:dyDescent="0.3">
      <c r="Q129" s="27"/>
    </row>
    <row r="130" spans="17:17" x14ac:dyDescent="0.3">
      <c r="Q130" s="27"/>
    </row>
    <row r="131" spans="17:17" x14ac:dyDescent="0.3">
      <c r="Q131" s="27"/>
    </row>
    <row r="132" spans="17:17" x14ac:dyDescent="0.3">
      <c r="Q132" s="27"/>
    </row>
    <row r="133" spans="17:17" x14ac:dyDescent="0.3">
      <c r="Q133" s="27"/>
    </row>
    <row r="134" spans="17:17" x14ac:dyDescent="0.3">
      <c r="Q134" s="27"/>
    </row>
    <row r="135" spans="17:17" x14ac:dyDescent="0.3">
      <c r="Q135" s="27"/>
    </row>
    <row r="136" spans="17:17" x14ac:dyDescent="0.3">
      <c r="Q136" s="27"/>
    </row>
    <row r="137" spans="17:17" x14ac:dyDescent="0.3">
      <c r="Q137" s="27"/>
    </row>
    <row r="138" spans="17:17" x14ac:dyDescent="0.3">
      <c r="Q138" s="27"/>
    </row>
    <row r="139" spans="17:17" x14ac:dyDescent="0.3">
      <c r="Q139" s="27"/>
    </row>
    <row r="140" spans="17:17" x14ac:dyDescent="0.3">
      <c r="Q140" s="27"/>
    </row>
    <row r="141" spans="17:17" x14ac:dyDescent="0.3">
      <c r="Q141" s="27"/>
    </row>
    <row r="142" spans="17:17" x14ac:dyDescent="0.3">
      <c r="Q142" s="27"/>
    </row>
    <row r="143" spans="17:17" x14ac:dyDescent="0.3">
      <c r="Q143" s="27"/>
    </row>
    <row r="144" spans="17:17" x14ac:dyDescent="0.3">
      <c r="Q144" s="27"/>
    </row>
    <row r="145" spans="17:17" x14ac:dyDescent="0.3">
      <c r="Q145" s="27"/>
    </row>
    <row r="146" spans="17:17" x14ac:dyDescent="0.3">
      <c r="Q146" s="27"/>
    </row>
    <row r="147" spans="17:17" x14ac:dyDescent="0.3">
      <c r="Q147" s="27"/>
    </row>
    <row r="148" spans="17:17" x14ac:dyDescent="0.3">
      <c r="Q148" s="27"/>
    </row>
    <row r="149" spans="17:17" x14ac:dyDescent="0.3">
      <c r="Q149" s="27"/>
    </row>
    <row r="150" spans="17:17" x14ac:dyDescent="0.3">
      <c r="Q150" s="27"/>
    </row>
    <row r="151" spans="17:17" x14ac:dyDescent="0.3">
      <c r="Q151" s="27"/>
    </row>
    <row r="152" spans="17:17" x14ac:dyDescent="0.3">
      <c r="Q152" s="27"/>
    </row>
    <row r="153" spans="17:17" x14ac:dyDescent="0.3">
      <c r="Q153" s="27"/>
    </row>
    <row r="154" spans="17:17" x14ac:dyDescent="0.3">
      <c r="Q154" s="27"/>
    </row>
    <row r="155" spans="17:17" x14ac:dyDescent="0.3">
      <c r="Q155" s="27"/>
    </row>
    <row r="156" spans="17:17" x14ac:dyDescent="0.3">
      <c r="Q156" s="27"/>
    </row>
    <row r="157" spans="17:17" x14ac:dyDescent="0.3">
      <c r="Q157" s="27"/>
    </row>
    <row r="158" spans="17:17" x14ac:dyDescent="0.3">
      <c r="Q158" s="27"/>
    </row>
    <row r="159" spans="17:17" x14ac:dyDescent="0.3">
      <c r="Q159" s="27"/>
    </row>
    <row r="160" spans="17:17" x14ac:dyDescent="0.3">
      <c r="Q160" s="27"/>
    </row>
    <row r="161" spans="17:17" x14ac:dyDescent="0.3">
      <c r="Q161" s="27"/>
    </row>
    <row r="162" spans="17:17" x14ac:dyDescent="0.3">
      <c r="Q162" s="27"/>
    </row>
    <row r="163" spans="17:17" x14ac:dyDescent="0.3">
      <c r="Q163" s="27"/>
    </row>
    <row r="164" spans="17:17" x14ac:dyDescent="0.3">
      <c r="Q164" s="27"/>
    </row>
    <row r="165" spans="17:17" x14ac:dyDescent="0.3">
      <c r="Q165" s="27"/>
    </row>
    <row r="166" spans="17:17" x14ac:dyDescent="0.3">
      <c r="Q166" s="27"/>
    </row>
    <row r="167" spans="17:17" x14ac:dyDescent="0.3">
      <c r="Q167" s="27"/>
    </row>
    <row r="168" spans="17:17" x14ac:dyDescent="0.3">
      <c r="Q168" s="27"/>
    </row>
    <row r="169" spans="17:17" x14ac:dyDescent="0.3">
      <c r="Q169" s="27"/>
    </row>
    <row r="170" spans="17:17" x14ac:dyDescent="0.3">
      <c r="Q170" s="27"/>
    </row>
    <row r="171" spans="17:17" x14ac:dyDescent="0.3">
      <c r="Q171" s="27"/>
    </row>
    <row r="172" spans="17:17" x14ac:dyDescent="0.3">
      <c r="Q172" s="27"/>
    </row>
    <row r="173" spans="17:17" x14ac:dyDescent="0.3">
      <c r="Q173" s="27"/>
    </row>
    <row r="174" spans="17:17" x14ac:dyDescent="0.3">
      <c r="Q174" s="27"/>
    </row>
    <row r="175" spans="17:17" x14ac:dyDescent="0.3">
      <c r="Q175" s="27"/>
    </row>
    <row r="176" spans="17:17" x14ac:dyDescent="0.3">
      <c r="Q176" s="27"/>
    </row>
    <row r="177" spans="17:17" x14ac:dyDescent="0.3">
      <c r="Q177" s="27"/>
    </row>
    <row r="178" spans="17:17" x14ac:dyDescent="0.3">
      <c r="Q178" s="27"/>
    </row>
    <row r="179" spans="17:17" x14ac:dyDescent="0.3">
      <c r="Q179" s="27"/>
    </row>
    <row r="180" spans="17:17" x14ac:dyDescent="0.3">
      <c r="Q180" s="27"/>
    </row>
    <row r="181" spans="17:17" x14ac:dyDescent="0.3">
      <c r="Q181" s="27"/>
    </row>
    <row r="182" spans="17:17" x14ac:dyDescent="0.3">
      <c r="Q182" s="27"/>
    </row>
    <row r="183" spans="17:17" x14ac:dyDescent="0.3">
      <c r="Q183" s="27"/>
    </row>
    <row r="184" spans="17:17" x14ac:dyDescent="0.3">
      <c r="Q184" s="27"/>
    </row>
    <row r="185" spans="17:17" x14ac:dyDescent="0.3">
      <c r="Q185" s="27"/>
    </row>
    <row r="186" spans="17:17" x14ac:dyDescent="0.3">
      <c r="Q186" s="27"/>
    </row>
    <row r="187" spans="17:17" x14ac:dyDescent="0.3">
      <c r="Q187" s="27"/>
    </row>
    <row r="188" spans="17:17" x14ac:dyDescent="0.3">
      <c r="Q188" s="27"/>
    </row>
    <row r="189" spans="17:17" x14ac:dyDescent="0.3">
      <c r="Q189" s="27"/>
    </row>
    <row r="190" spans="17:17" x14ac:dyDescent="0.3">
      <c r="Q190" s="27"/>
    </row>
    <row r="191" spans="17:17" x14ac:dyDescent="0.3">
      <c r="Q191" s="27"/>
    </row>
    <row r="192" spans="17:17" x14ac:dyDescent="0.3">
      <c r="Q192" s="27"/>
    </row>
    <row r="193" spans="17:17" x14ac:dyDescent="0.3">
      <c r="Q193" s="27"/>
    </row>
    <row r="194" spans="17:17" x14ac:dyDescent="0.3">
      <c r="Q194" s="27"/>
    </row>
    <row r="195" spans="17:17" x14ac:dyDescent="0.3">
      <c r="Q195" s="27"/>
    </row>
    <row r="196" spans="17:17" x14ac:dyDescent="0.3">
      <c r="Q196" s="27"/>
    </row>
    <row r="197" spans="17:17" x14ac:dyDescent="0.3">
      <c r="Q197" s="27"/>
    </row>
    <row r="198" spans="17:17" x14ac:dyDescent="0.3">
      <c r="Q198" s="27"/>
    </row>
    <row r="199" spans="17:17" x14ac:dyDescent="0.3">
      <c r="Q199" s="27"/>
    </row>
    <row r="200" spans="17:17" x14ac:dyDescent="0.3">
      <c r="Q200" s="27"/>
    </row>
    <row r="201" spans="17:17" x14ac:dyDescent="0.3">
      <c r="Q201" s="27"/>
    </row>
    <row r="202" spans="17:17" x14ac:dyDescent="0.3">
      <c r="Q202" s="27"/>
    </row>
    <row r="203" spans="17:17" x14ac:dyDescent="0.3">
      <c r="Q203" s="27"/>
    </row>
    <row r="204" spans="17:17" x14ac:dyDescent="0.3">
      <c r="Q204" s="27"/>
    </row>
    <row r="205" spans="17:17" x14ac:dyDescent="0.3">
      <c r="Q205" s="27"/>
    </row>
    <row r="206" spans="17:17" x14ac:dyDescent="0.3">
      <c r="Q206" s="27"/>
    </row>
    <row r="207" spans="17:17" x14ac:dyDescent="0.3">
      <c r="Q207" s="27"/>
    </row>
    <row r="208" spans="17:17" x14ac:dyDescent="0.3">
      <c r="Q208" s="27"/>
    </row>
    <row r="209" spans="17:17" x14ac:dyDescent="0.3">
      <c r="Q209" s="27"/>
    </row>
    <row r="210" spans="17:17" x14ac:dyDescent="0.3">
      <c r="Q210" s="27"/>
    </row>
    <row r="211" spans="17:17" x14ac:dyDescent="0.3">
      <c r="Q211" s="27"/>
    </row>
    <row r="212" spans="17:17" x14ac:dyDescent="0.3">
      <c r="Q212" s="27"/>
    </row>
    <row r="213" spans="17:17" x14ac:dyDescent="0.3">
      <c r="Q213" s="27"/>
    </row>
    <row r="214" spans="17:17" x14ac:dyDescent="0.3">
      <c r="Q214" s="27"/>
    </row>
    <row r="215" spans="17:17" x14ac:dyDescent="0.3">
      <c r="Q215" s="27"/>
    </row>
    <row r="216" spans="17:17" x14ac:dyDescent="0.3">
      <c r="Q216" s="27"/>
    </row>
    <row r="217" spans="17:17" x14ac:dyDescent="0.3">
      <c r="Q217" s="27"/>
    </row>
    <row r="218" spans="17:17" x14ac:dyDescent="0.3">
      <c r="Q218" s="27"/>
    </row>
    <row r="219" spans="17:17" x14ac:dyDescent="0.3">
      <c r="Q219" s="27"/>
    </row>
    <row r="220" spans="17:17" x14ac:dyDescent="0.3">
      <c r="Q220" s="27"/>
    </row>
    <row r="221" spans="17:17" x14ac:dyDescent="0.3">
      <c r="Q221" s="27"/>
    </row>
    <row r="222" spans="17:17" x14ac:dyDescent="0.3">
      <c r="Q222" s="27"/>
    </row>
    <row r="223" spans="17:17" x14ac:dyDescent="0.3">
      <c r="Q223" s="27"/>
    </row>
    <row r="224" spans="17:17" x14ac:dyDescent="0.3">
      <c r="Q224" s="27"/>
    </row>
    <row r="225" spans="17:17" x14ac:dyDescent="0.3">
      <c r="Q225" s="27"/>
    </row>
    <row r="226" spans="17:17" x14ac:dyDescent="0.3">
      <c r="Q226" s="27"/>
    </row>
    <row r="227" spans="17:17" x14ac:dyDescent="0.3">
      <c r="Q227" s="27"/>
    </row>
    <row r="228" spans="17:17" x14ac:dyDescent="0.3">
      <c r="Q228" s="27"/>
    </row>
    <row r="229" spans="17:17" x14ac:dyDescent="0.3">
      <c r="Q229" s="27"/>
    </row>
    <row r="230" spans="17:17" x14ac:dyDescent="0.3">
      <c r="Q230" s="27"/>
    </row>
    <row r="231" spans="17:17" x14ac:dyDescent="0.3">
      <c r="Q231" s="27"/>
    </row>
    <row r="232" spans="17:17" x14ac:dyDescent="0.3">
      <c r="Q232" s="27"/>
    </row>
    <row r="233" spans="17:17" x14ac:dyDescent="0.3">
      <c r="Q233" s="27"/>
    </row>
    <row r="234" spans="17:17" x14ac:dyDescent="0.3">
      <c r="Q234" s="27"/>
    </row>
    <row r="235" spans="17:17" x14ac:dyDescent="0.3">
      <c r="Q235" s="27"/>
    </row>
    <row r="236" spans="17:17" x14ac:dyDescent="0.3">
      <c r="Q236" s="27"/>
    </row>
    <row r="237" spans="17:17" x14ac:dyDescent="0.3">
      <c r="Q237" s="27"/>
    </row>
    <row r="238" spans="17:17" x14ac:dyDescent="0.3">
      <c r="Q238" s="27"/>
    </row>
    <row r="239" spans="17:17" x14ac:dyDescent="0.3">
      <c r="Q239" s="27"/>
    </row>
    <row r="240" spans="17:17" x14ac:dyDescent="0.3">
      <c r="Q240" s="27"/>
    </row>
    <row r="241" spans="17:17" x14ac:dyDescent="0.3">
      <c r="Q241" s="27"/>
    </row>
    <row r="242" spans="17:17" x14ac:dyDescent="0.3">
      <c r="Q242" s="27"/>
    </row>
    <row r="243" spans="17:17" x14ac:dyDescent="0.3">
      <c r="Q243" s="27"/>
    </row>
    <row r="244" spans="17:17" x14ac:dyDescent="0.3">
      <c r="Q244" s="27"/>
    </row>
    <row r="245" spans="17:17" x14ac:dyDescent="0.3">
      <c r="Q245" s="27"/>
    </row>
    <row r="246" spans="17:17" x14ac:dyDescent="0.3">
      <c r="Q246" s="27"/>
    </row>
    <row r="247" spans="17:17" x14ac:dyDescent="0.3">
      <c r="Q247" s="27"/>
    </row>
    <row r="248" spans="17:17" x14ac:dyDescent="0.3">
      <c r="Q248" s="27"/>
    </row>
    <row r="249" spans="17:17" x14ac:dyDescent="0.3">
      <c r="Q249" s="27"/>
    </row>
    <row r="250" spans="17:17" x14ac:dyDescent="0.3">
      <c r="Q250" s="27"/>
    </row>
    <row r="251" spans="17:17" x14ac:dyDescent="0.3">
      <c r="Q251" s="27"/>
    </row>
    <row r="252" spans="17:17" x14ac:dyDescent="0.3">
      <c r="Q252" s="27"/>
    </row>
    <row r="253" spans="17:17" x14ac:dyDescent="0.3">
      <c r="Q253" s="27"/>
    </row>
    <row r="254" spans="17:17" x14ac:dyDescent="0.3">
      <c r="Q254" s="27"/>
    </row>
    <row r="255" spans="17:17" x14ac:dyDescent="0.3">
      <c r="Q255" s="27"/>
    </row>
    <row r="256" spans="17:17" x14ac:dyDescent="0.3">
      <c r="Q256" s="27"/>
    </row>
    <row r="257" spans="17:17" x14ac:dyDescent="0.3">
      <c r="Q257" s="27"/>
    </row>
    <row r="258" spans="17:17" x14ac:dyDescent="0.3">
      <c r="Q258" s="27"/>
    </row>
    <row r="259" spans="17:17" x14ac:dyDescent="0.3">
      <c r="Q259" s="27"/>
    </row>
    <row r="260" spans="17:17" x14ac:dyDescent="0.3">
      <c r="Q260" s="27"/>
    </row>
    <row r="261" spans="17:17" x14ac:dyDescent="0.3">
      <c r="Q261" s="27"/>
    </row>
    <row r="262" spans="17:17" x14ac:dyDescent="0.3">
      <c r="Q262" s="27"/>
    </row>
    <row r="263" spans="17:17" x14ac:dyDescent="0.3">
      <c r="Q263" s="27"/>
    </row>
    <row r="264" spans="17:17" x14ac:dyDescent="0.3">
      <c r="Q264" s="27"/>
    </row>
    <row r="265" spans="17:17" x14ac:dyDescent="0.3">
      <c r="Q265" s="27"/>
    </row>
    <row r="266" spans="17:17" x14ac:dyDescent="0.3">
      <c r="Q266" s="27"/>
    </row>
    <row r="267" spans="17:17" x14ac:dyDescent="0.3">
      <c r="Q267" s="27"/>
    </row>
    <row r="268" spans="17:17" x14ac:dyDescent="0.3">
      <c r="Q268" s="27"/>
    </row>
    <row r="269" spans="17:17" x14ac:dyDescent="0.3">
      <c r="Q269" s="27"/>
    </row>
    <row r="270" spans="17:17" x14ac:dyDescent="0.3">
      <c r="Q270" s="27"/>
    </row>
    <row r="271" spans="17:17" x14ac:dyDescent="0.3">
      <c r="Q271" s="27"/>
    </row>
    <row r="272" spans="17:17" x14ac:dyDescent="0.3">
      <c r="Q272" s="27"/>
    </row>
    <row r="273" spans="17:17" x14ac:dyDescent="0.3">
      <c r="Q273" s="27"/>
    </row>
    <row r="274" spans="17:17" x14ac:dyDescent="0.3">
      <c r="Q274" s="27"/>
    </row>
    <row r="275" spans="17:17" x14ac:dyDescent="0.3">
      <c r="Q275" s="27"/>
    </row>
    <row r="276" spans="17:17" x14ac:dyDescent="0.3">
      <c r="Q276" s="27"/>
    </row>
    <row r="277" spans="17:17" x14ac:dyDescent="0.3">
      <c r="Q277" s="27"/>
    </row>
    <row r="278" spans="17:17" x14ac:dyDescent="0.3">
      <c r="Q278" s="27"/>
    </row>
    <row r="279" spans="17:17" x14ac:dyDescent="0.3">
      <c r="Q279" s="27"/>
    </row>
    <row r="280" spans="17:17" x14ac:dyDescent="0.3">
      <c r="Q280" s="27"/>
    </row>
    <row r="281" spans="17:17" x14ac:dyDescent="0.3">
      <c r="Q281" s="27"/>
    </row>
    <row r="282" spans="17:17" x14ac:dyDescent="0.3">
      <c r="Q282" s="27"/>
    </row>
    <row r="283" spans="17:17" x14ac:dyDescent="0.3">
      <c r="Q283" s="27"/>
    </row>
    <row r="284" spans="17:17" x14ac:dyDescent="0.3">
      <c r="Q284" s="27"/>
    </row>
    <row r="285" spans="17:17" x14ac:dyDescent="0.3">
      <c r="Q285" s="27"/>
    </row>
    <row r="286" spans="17:17" x14ac:dyDescent="0.3">
      <c r="Q286" s="27"/>
    </row>
    <row r="287" spans="17:17" x14ac:dyDescent="0.3">
      <c r="Q287" s="27"/>
    </row>
    <row r="288" spans="17:17" x14ac:dyDescent="0.3">
      <c r="Q288" s="27"/>
    </row>
    <row r="289" spans="17:17" x14ac:dyDescent="0.3">
      <c r="Q289" s="27"/>
    </row>
    <row r="290" spans="17:17" x14ac:dyDescent="0.3">
      <c r="Q290" s="27"/>
    </row>
    <row r="291" spans="17:17" x14ac:dyDescent="0.3">
      <c r="Q291" s="27"/>
    </row>
    <row r="292" spans="17:17" x14ac:dyDescent="0.3">
      <c r="Q292" s="27"/>
    </row>
    <row r="293" spans="17:17" x14ac:dyDescent="0.3">
      <c r="Q293" s="27"/>
    </row>
    <row r="294" spans="17:17" x14ac:dyDescent="0.3">
      <c r="Q294" s="27"/>
    </row>
    <row r="295" spans="17:17" x14ac:dyDescent="0.3">
      <c r="Q295" s="27"/>
    </row>
    <row r="296" spans="17:17" x14ac:dyDescent="0.3">
      <c r="Q296" s="27"/>
    </row>
    <row r="297" spans="17:17" x14ac:dyDescent="0.3">
      <c r="Q297" s="27"/>
    </row>
    <row r="298" spans="17:17" x14ac:dyDescent="0.3">
      <c r="Q298" s="27"/>
    </row>
    <row r="299" spans="17:17" x14ac:dyDescent="0.3">
      <c r="Q299" s="27"/>
    </row>
    <row r="300" spans="17:17" x14ac:dyDescent="0.3">
      <c r="Q300" s="27"/>
    </row>
    <row r="301" spans="17:17" x14ac:dyDescent="0.3">
      <c r="Q301" s="27"/>
    </row>
    <row r="302" spans="17:17" x14ac:dyDescent="0.3">
      <c r="Q302" s="27"/>
    </row>
    <row r="303" spans="17:17" x14ac:dyDescent="0.3">
      <c r="Q303" s="27"/>
    </row>
    <row r="304" spans="17:17" x14ac:dyDescent="0.3">
      <c r="Q304" s="27"/>
    </row>
    <row r="305" spans="17:17" x14ac:dyDescent="0.3">
      <c r="Q305" s="27"/>
    </row>
    <row r="306" spans="17:17" x14ac:dyDescent="0.3">
      <c r="Q306" s="27"/>
    </row>
    <row r="307" spans="17:17" x14ac:dyDescent="0.3">
      <c r="Q307" s="27"/>
    </row>
    <row r="308" spans="17:17" x14ac:dyDescent="0.3">
      <c r="Q308" s="27"/>
    </row>
    <row r="309" spans="17:17" x14ac:dyDescent="0.3">
      <c r="Q309" s="27"/>
    </row>
    <row r="310" spans="17:17" x14ac:dyDescent="0.3">
      <c r="Q310" s="27"/>
    </row>
    <row r="311" spans="17:17" x14ac:dyDescent="0.3">
      <c r="Q311" s="27"/>
    </row>
    <row r="312" spans="17:17" x14ac:dyDescent="0.3">
      <c r="Q312" s="27"/>
    </row>
    <row r="313" spans="17:17" x14ac:dyDescent="0.3">
      <c r="Q313" s="27"/>
    </row>
    <row r="314" spans="17:17" x14ac:dyDescent="0.3">
      <c r="Q314" s="27"/>
    </row>
    <row r="315" spans="17:17" x14ac:dyDescent="0.3">
      <c r="Q315" s="27"/>
    </row>
    <row r="316" spans="17:17" x14ac:dyDescent="0.3">
      <c r="Q316" s="27"/>
    </row>
    <row r="317" spans="17:17" x14ac:dyDescent="0.3">
      <c r="Q317" s="27"/>
    </row>
    <row r="318" spans="17:17" x14ac:dyDescent="0.3">
      <c r="Q318" s="27"/>
    </row>
    <row r="319" spans="17:17" x14ac:dyDescent="0.3">
      <c r="Q319" s="27"/>
    </row>
    <row r="320" spans="17:17" x14ac:dyDescent="0.3">
      <c r="Q320" s="27"/>
    </row>
    <row r="321" spans="17:17" x14ac:dyDescent="0.3">
      <c r="Q321" s="27"/>
    </row>
    <row r="322" spans="17:17" x14ac:dyDescent="0.3">
      <c r="Q322" s="27"/>
    </row>
    <row r="323" spans="17:17" x14ac:dyDescent="0.3">
      <c r="Q323" s="27"/>
    </row>
    <row r="324" spans="17:17" x14ac:dyDescent="0.3">
      <c r="Q324" s="27"/>
    </row>
    <row r="325" spans="17:17" x14ac:dyDescent="0.3">
      <c r="Q325" s="27"/>
    </row>
    <row r="326" spans="17:17" x14ac:dyDescent="0.3">
      <c r="Q326" s="27"/>
    </row>
    <row r="327" spans="17:17" x14ac:dyDescent="0.3">
      <c r="Q327" s="27"/>
    </row>
    <row r="328" spans="17:17" x14ac:dyDescent="0.3">
      <c r="Q328" s="27"/>
    </row>
    <row r="329" spans="17:17" x14ac:dyDescent="0.3">
      <c r="Q329" s="27"/>
    </row>
    <row r="330" spans="17:17" x14ac:dyDescent="0.3">
      <c r="Q330" s="27"/>
    </row>
    <row r="331" spans="17:17" x14ac:dyDescent="0.3">
      <c r="Q331" s="27"/>
    </row>
    <row r="332" spans="17:17" x14ac:dyDescent="0.3">
      <c r="Q332" s="27"/>
    </row>
    <row r="333" spans="17:17" x14ac:dyDescent="0.3">
      <c r="Q333" s="27"/>
    </row>
    <row r="334" spans="17:17" x14ac:dyDescent="0.3">
      <c r="Q334" s="27"/>
    </row>
    <row r="335" spans="17:17" x14ac:dyDescent="0.3">
      <c r="Q335" s="27"/>
    </row>
    <row r="336" spans="17:17" x14ac:dyDescent="0.3">
      <c r="Q336" s="27"/>
    </row>
    <row r="337" spans="17:17" x14ac:dyDescent="0.3">
      <c r="Q337" s="27"/>
    </row>
    <row r="338" spans="17:17" x14ac:dyDescent="0.3">
      <c r="Q338" s="27"/>
    </row>
    <row r="339" spans="17:17" x14ac:dyDescent="0.3">
      <c r="Q339" s="27"/>
    </row>
    <row r="340" spans="17:17" x14ac:dyDescent="0.3">
      <c r="Q340" s="27"/>
    </row>
    <row r="341" spans="17:17" x14ac:dyDescent="0.3">
      <c r="Q341" s="27"/>
    </row>
    <row r="342" spans="17:17" x14ac:dyDescent="0.3">
      <c r="Q342" s="27"/>
    </row>
    <row r="343" spans="17:17" x14ac:dyDescent="0.3">
      <c r="Q343" s="27"/>
    </row>
    <row r="344" spans="17:17" x14ac:dyDescent="0.3">
      <c r="Q344" s="27"/>
    </row>
    <row r="345" spans="17:17" x14ac:dyDescent="0.3">
      <c r="Q345" s="27"/>
    </row>
    <row r="346" spans="17:17" x14ac:dyDescent="0.3">
      <c r="Q346" s="27"/>
    </row>
    <row r="347" spans="17:17" x14ac:dyDescent="0.3">
      <c r="Q347" s="27"/>
    </row>
    <row r="348" spans="17:17" x14ac:dyDescent="0.3">
      <c r="Q348" s="27"/>
    </row>
    <row r="349" spans="17:17" x14ac:dyDescent="0.3">
      <c r="Q349" s="27"/>
    </row>
    <row r="350" spans="17:17" x14ac:dyDescent="0.3">
      <c r="Q350" s="27"/>
    </row>
    <row r="351" spans="17:17" x14ac:dyDescent="0.3">
      <c r="Q351" s="27"/>
    </row>
    <row r="352" spans="17:17" x14ac:dyDescent="0.3">
      <c r="Q352" s="27"/>
    </row>
    <row r="353" spans="17:17" x14ac:dyDescent="0.3">
      <c r="Q353" s="27"/>
    </row>
    <row r="354" spans="17:17" x14ac:dyDescent="0.3">
      <c r="Q354" s="27"/>
    </row>
    <row r="355" spans="17:17" x14ac:dyDescent="0.3">
      <c r="Q355" s="27"/>
    </row>
    <row r="356" spans="17:17" x14ac:dyDescent="0.3">
      <c r="Q356" s="27"/>
    </row>
    <row r="357" spans="17:17" x14ac:dyDescent="0.3">
      <c r="Q357" s="27"/>
    </row>
    <row r="358" spans="17:17" x14ac:dyDescent="0.3">
      <c r="Q358" s="27"/>
    </row>
    <row r="359" spans="17:17" x14ac:dyDescent="0.3">
      <c r="Q359" s="27"/>
    </row>
    <row r="360" spans="17:17" x14ac:dyDescent="0.3">
      <c r="Q360" s="27"/>
    </row>
    <row r="361" spans="17:17" x14ac:dyDescent="0.3">
      <c r="Q361" s="27"/>
    </row>
    <row r="362" spans="17:17" x14ac:dyDescent="0.3">
      <c r="Q362" s="27"/>
    </row>
    <row r="363" spans="17:17" x14ac:dyDescent="0.3">
      <c r="Q363" s="27"/>
    </row>
    <row r="364" spans="17:17" x14ac:dyDescent="0.3">
      <c r="Q364" s="27"/>
    </row>
    <row r="365" spans="17:17" x14ac:dyDescent="0.3">
      <c r="Q365" s="27"/>
    </row>
    <row r="366" spans="17:17" x14ac:dyDescent="0.3">
      <c r="Q366" s="27"/>
    </row>
    <row r="367" spans="17:17" x14ac:dyDescent="0.3">
      <c r="Q367" s="27"/>
    </row>
    <row r="368" spans="17:17" x14ac:dyDescent="0.3">
      <c r="Q368" s="27"/>
    </row>
    <row r="369" spans="17:17" x14ac:dyDescent="0.3">
      <c r="Q369" s="27"/>
    </row>
    <row r="370" spans="17:17" x14ac:dyDescent="0.3">
      <c r="Q370" s="27"/>
    </row>
    <row r="371" spans="17:17" x14ac:dyDescent="0.3">
      <c r="Q371" s="27"/>
    </row>
    <row r="372" spans="17:17" x14ac:dyDescent="0.3">
      <c r="Q372" s="27"/>
    </row>
    <row r="373" spans="17:17" x14ac:dyDescent="0.3">
      <c r="Q373" s="27"/>
    </row>
    <row r="374" spans="17:17" x14ac:dyDescent="0.3">
      <c r="Q374" s="27"/>
    </row>
    <row r="375" spans="17:17" x14ac:dyDescent="0.3">
      <c r="Q375" s="27"/>
    </row>
    <row r="376" spans="17:17" x14ac:dyDescent="0.3">
      <c r="Q376" s="27"/>
    </row>
    <row r="377" spans="17:17" x14ac:dyDescent="0.3">
      <c r="Q377" s="27"/>
    </row>
    <row r="378" spans="17:17" x14ac:dyDescent="0.3">
      <c r="Q378" s="27"/>
    </row>
    <row r="379" spans="17:17" x14ac:dyDescent="0.3">
      <c r="Q379" s="27"/>
    </row>
    <row r="380" spans="17:17" x14ac:dyDescent="0.3">
      <c r="Q380" s="27"/>
    </row>
    <row r="381" spans="17:17" x14ac:dyDescent="0.3">
      <c r="Q381" s="27"/>
    </row>
    <row r="382" spans="17:17" x14ac:dyDescent="0.3">
      <c r="Q382" s="27"/>
    </row>
    <row r="383" spans="17:17" x14ac:dyDescent="0.3">
      <c r="Q383" s="27"/>
    </row>
    <row r="384" spans="17:17" x14ac:dyDescent="0.3">
      <c r="Q384" s="27"/>
    </row>
    <row r="385" spans="17:17" x14ac:dyDescent="0.3">
      <c r="Q385" s="27"/>
    </row>
  </sheetData>
  <sortState ref="A6:AR34">
    <sortCondition ref="A8"/>
  </sortState>
  <conditionalFormatting sqref="A45:A1048576 A15:A16 A1:A6 A8:A10 A39 A41:A43 A32:A34 A36:A37 A28:A30 A18:A23 A12:A13 A25:A26">
    <cfRule type="duplicateValues" dxfId="11" priority="12"/>
  </conditionalFormatting>
  <conditionalFormatting sqref="A14">
    <cfRule type="duplicateValues" dxfId="10" priority="11"/>
  </conditionalFormatting>
  <conditionalFormatting sqref="A7">
    <cfRule type="duplicateValues" dxfId="9" priority="10"/>
  </conditionalFormatting>
  <conditionalFormatting sqref="A38">
    <cfRule type="duplicateValues" dxfId="8" priority="9"/>
  </conditionalFormatting>
  <conditionalFormatting sqref="A44">
    <cfRule type="duplicateValues" dxfId="7" priority="8"/>
  </conditionalFormatting>
  <conditionalFormatting sqref="A40">
    <cfRule type="duplicateValues" dxfId="6" priority="7"/>
  </conditionalFormatting>
  <conditionalFormatting sqref="A31">
    <cfRule type="duplicateValues" dxfId="5" priority="6"/>
  </conditionalFormatting>
  <conditionalFormatting sqref="A35">
    <cfRule type="duplicateValues" dxfId="4" priority="5"/>
  </conditionalFormatting>
  <conditionalFormatting sqref="A27">
    <cfRule type="duplicateValues" dxfId="3" priority="4"/>
  </conditionalFormatting>
  <conditionalFormatting sqref="A17">
    <cfRule type="duplicateValues" dxfId="2" priority="3"/>
  </conditionalFormatting>
  <conditionalFormatting sqref="A11">
    <cfRule type="duplicateValues" dxfId="1" priority="2"/>
  </conditionalFormatting>
  <conditionalFormatting sqref="A24">
    <cfRule type="duplicateValues" dxfId="0" priority="1"/>
  </conditionalFormatting>
  <hyperlinks>
    <hyperlink ref="AL4" r:id="rId1"/>
    <hyperlink ref="AL29" r:id="rId2"/>
    <hyperlink ref="AL43" r:id="rId3"/>
    <hyperlink ref="AL37" r:id="rId4"/>
    <hyperlink ref="AL36" r:id="rId5"/>
    <hyperlink ref="AL8" r:id="rId6"/>
    <hyperlink ref="AL21" r:id="rId7"/>
    <hyperlink ref="AL9" r:id="rId8"/>
    <hyperlink ref="AL10" r:id="rId9"/>
    <hyperlink ref="AL34" r:id="rId10"/>
    <hyperlink ref="AH3" r:id="rId11"/>
    <hyperlink ref="L3" r:id="rId12"/>
    <hyperlink ref="C3" r:id="rId13" display="http://www.tbs-sct.gc.ca/fip-pcim/reg-eng.asp"/>
    <hyperlink ref="P3" r:id="rId14" display="http://www.loc.gov/standards/valuelist/marcfrequency.html"/>
    <hyperlink ref="O3" r:id="rId15" location="issuance" display="http://www.loc.gov/standards/mods/userguide/origininfo.html - issuance"/>
    <hyperlink ref="M3" r:id="rId16" display="http://www23.statcan.gc.ca/imdb/p3VD.pl?Function=getVD&amp;TVD=116940"/>
    <hyperlink ref="K3" r:id="rId17" display="http://www.thesaurus.gc.ca/recherche-search/thes-eng.html"/>
    <hyperlink ref="AL24" r:id="rId18"/>
  </hyperlinks>
  <pageMargins left="0.7" right="0.7" top="0.75" bottom="0.75" header="0.3" footer="0.3"/>
  <pageSetup paperSize="17" scale="27" fitToHeight="0" orientation="landscape"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8671875" defaultRowHeight="14.4"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Template</vt:lpstr>
      <vt:lpstr>Sheet3</vt:lpstr>
    </vt:vector>
  </TitlesOfParts>
  <Company>TBS-SCT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D'Andrea, Teresa</dc:creator>
  <cp:lastModifiedBy>Gagnon2, Martin (ASC/CSA)</cp:lastModifiedBy>
  <cp:lastPrinted>2017-09-26T12:13:21Z</cp:lastPrinted>
  <dcterms:created xsi:type="dcterms:W3CDTF">2016-01-11T17:08:40Z</dcterms:created>
  <dcterms:modified xsi:type="dcterms:W3CDTF">2018-04-04T16:19:09Z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53dfb9b7-d0af-41b1-915e-cecd21ae7d3a</vt:lpwstr>
  </property>
  <property fmtid="{D5CDD505-2E9C-101B-9397-08002B2CF9AE}" pid="3" name="TBSSCTCLASSIFICATION">
    <vt:lpwstr>No Classification Selected</vt:lpwstr>
  </property>
  <property fmtid="{D5CDD505-2E9C-101B-9397-08002B2CF9AE}" pid="4" name="SECCLASS">
    <vt:lpwstr>CLASSN</vt:lpwstr>
  </property>
</Properties>
</file>